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M:\Chart of Reports\2025-26 Chart of Reports\"/>
    </mc:Choice>
  </mc:AlternateContent>
  <xr:revisionPtr revIDLastSave="0" documentId="13_ncr:1_{2CE4826D-43B8-429C-AE80-88718A518A9E}" xr6:coauthVersionLast="47" xr6:coauthVersionMax="47" xr10:uidLastSave="{00000000-0000-0000-0000-000000000000}"/>
  <bookViews>
    <workbookView xWindow="-120" yWindow="-120" windowWidth="29040" windowHeight="15720" xr2:uid="{25BEC24F-1C47-41FA-8257-35CCABD57C74}"/>
  </bookViews>
  <sheets>
    <sheet name="query (57)" sheetId="1" r:id="rId1"/>
  </sheets>
  <definedNames>
    <definedName name="Data_Report_Recipient_s">'query (57)'!$H$1</definedName>
    <definedName name="Data_Report_Source">'query (57)'!$G$1</definedName>
    <definedName name="DOE_Contact_s">'query (57)'!$E$1</definedName>
    <definedName name="End_Date">'query (57)'!$B$1</definedName>
    <definedName name="EndDate">Table_query__57[End Date]</definedName>
    <definedName name="Event_Report_Description">'query (57)'!$D$1</definedName>
    <definedName name="Event_Report_Name">'query (57)'!$C$1</definedName>
    <definedName name="Legal_Reference">'query (57)'!$F$1</definedName>
    <definedName name="query__57" localSheetId="0" hidden="1">'query (57)'!$A$1:$H$125</definedName>
    <definedName name="Start_Date">'query (57)'!$A$1</definedName>
    <definedName name="StartDate">'query (57)'!$A:$A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46AAE88-7246-41CB-95EC-209A97B8D8F6}" odcFile="C:\Users\murray.cooper\Downloads\query (57).iqy" keepAlive="1" name="query (57)" type="5" refreshedVersion="4" minRefreshableVersion="3" saveData="1">
    <dbPr connection="Provider=Microsoft.Office.List.OLEDB.1.0;Data Source=&quot;&quot;;ApplicationName=Excel;Version=12.0.0.0" command="&lt;LIST&gt;&lt;VIEWGUID&gt;C9D270FC-4D92-444A-BAEA-2FDD8DD1B355&lt;/VIEWGUID&gt;&lt;LISTNAME&gt;{36C39E59-89DC-4265-B4C9-69F6A024D583}&lt;/LISTNAME&gt;&lt;LISTWEB&gt;https://floridadoe.sharepoint.com/TAI/FCMIS/_vti_bin&lt;/LISTWEB&gt;&lt;LISTSUBWEB&gt;&lt;/LISTSUBWEB&gt;&lt;ROOTFOLDER&gt;&lt;/ROOTFOLDER&gt;&lt;/LIST&gt;" commandType="5"/>
  </connection>
</connections>
</file>

<file path=xl/sharedStrings.xml><?xml version="1.0" encoding="utf-8"?>
<sst xmlns="http://schemas.openxmlformats.org/spreadsheetml/2006/main" count="717" uniqueCount="313">
  <si>
    <t>Event/Report Name</t>
  </si>
  <si>
    <t>Start Date</t>
  </si>
  <si>
    <t>End Date</t>
  </si>
  <si>
    <t>Event/Report Description</t>
  </si>
  <si>
    <t>DOE Contact(s)</t>
  </si>
  <si>
    <t>Legal Reference</t>
  </si>
  <si>
    <t>Data/Report Source</t>
  </si>
  <si>
    <t>Data/Report Recipient(s)</t>
  </si>
  <si>
    <t>The Integrated Database was designed in accordance with the General Education Provisions Act 20 USC 1221(e-1) Proviso Language.</t>
  </si>
  <si>
    <t>College</t>
  </si>
  <si>
    <t>CCTCMIS</t>
  </si>
  <si>
    <t>PDB - 1993 Proviso Language, located in Specific Appropriations 388, 389, 390A, and 390B</t>
  </si>
  <si>
    <t>The Student Database was designed in accordance with the General Education Provisions Act 20 USC 1221(e-1) Proviso Language.</t>
  </si>
  <si>
    <t>1040(2), FS; 1040(3), FS; 216.301(3)(a), FS</t>
  </si>
  <si>
    <t>College; OFP</t>
  </si>
  <si>
    <t>EOG; LEG</t>
  </si>
  <si>
    <t>Colleges</t>
  </si>
  <si>
    <t>Capital Improvement Plan</t>
  </si>
  <si>
    <t>1013.60(2), FS</t>
  </si>
  <si>
    <t>Non-PECO Initial Request</t>
  </si>
  <si>
    <t>AFR</t>
  </si>
  <si>
    <t>Yolanda Hart; Dottie Sisley</t>
  </si>
  <si>
    <t>6A-14.072, FAC</t>
  </si>
  <si>
    <t>Colleges; LEG; COBA</t>
  </si>
  <si>
    <t>Schedule of Expenditures of Federal Awards</t>
  </si>
  <si>
    <t>Eve Nieto; Dottie Sisley</t>
  </si>
  <si>
    <t>216.10, FS</t>
  </si>
  <si>
    <t xml:space="preserve">DFS </t>
  </si>
  <si>
    <t>Annual Cost Analysis Report</t>
  </si>
  <si>
    <t>1011.84(1)(a), FS</t>
  </si>
  <si>
    <t>Colleges; COBA; LEG</t>
  </si>
  <si>
    <t>APR - Public Law 88-352, Title VII Section 709(c)</t>
  </si>
  <si>
    <t>Dr. Philip Benjamin Expenditure Report</t>
  </si>
  <si>
    <t>1011.85, FS</t>
  </si>
  <si>
    <t>Legislative Staff; EOG</t>
  </si>
  <si>
    <t>Exemptions and Waivers Report</t>
  </si>
  <si>
    <t>1001.10(6)(j), FS; 1008.32, FS</t>
  </si>
  <si>
    <t>Upon Request</t>
  </si>
  <si>
    <t>Student Financial Aid Fee Report</t>
  </si>
  <si>
    <t>1009.23(8), FS</t>
  </si>
  <si>
    <t>Colleges; COBA; Commissioner</t>
  </si>
  <si>
    <t>Technology Expenditure Analysis Report</t>
  </si>
  <si>
    <t>Dr. Benjamin Final Certification</t>
  </si>
  <si>
    <t>CFO; Colleges</t>
  </si>
  <si>
    <t>LEG</t>
  </si>
  <si>
    <t>1010.01(4), FS</t>
  </si>
  <si>
    <t>IPEDS</t>
  </si>
  <si>
    <t xml:space="preserve">Annual College Operating Budget </t>
  </si>
  <si>
    <t>1011.3, FS; 1011.84, FS</t>
  </si>
  <si>
    <t xml:space="preserve">DOE, LEG </t>
  </si>
  <si>
    <t>Certified Minority Business Expenditure Report</t>
  </si>
  <si>
    <t>287.09541, FS</t>
  </si>
  <si>
    <t>OSD</t>
  </si>
  <si>
    <t>Certification Form is due</t>
  </si>
  <si>
    <t>Request for Legislative Approval for Non-State funded Fixed Capital Outlay Projects and Authorization to Extend or Change Certain Projects for Community Colleges – Initial Request</t>
  </si>
  <si>
    <t>Annual Financial Report</t>
  </si>
  <si>
    <t>Annual Cost Analysis report</t>
  </si>
  <si>
    <t>Dr. Philip Benjamin Matching Program Expenditure Report</t>
  </si>
  <si>
    <t>Selected Salaries data submission begins.</t>
  </si>
  <si>
    <t>Selected Salaries data submission ends.</t>
  </si>
  <si>
    <t>Dr. Philip Benjamin Matching Program for the Florida College System – Final Certification</t>
  </si>
  <si>
    <t>Annual College Operating Budget</t>
  </si>
  <si>
    <t>Annual Financial Aid data verification period ends. Data must be loaded.</t>
  </si>
  <si>
    <t xml:space="preserve"> Katherine Mueller; Kimberly Pippin</t>
  </si>
  <si>
    <t>Katherine Mueller; Kimberly Pippin</t>
  </si>
  <si>
    <t>Database certification forms for Term 3E submissions and any prior term resubmissions are due.</t>
  </si>
  <si>
    <t>Kimberly Pippin; Katherine Mueller; Database Admins</t>
  </si>
  <si>
    <t>Annual collection of unduplicated recreation and leisure enrollment headcount.</t>
  </si>
  <si>
    <t>Certification form for the annual collection of unduplicated recreation and leisure enrollment headcount.
Headcount reported on certification form.</t>
  </si>
  <si>
    <t xml:space="preserve">National Reporting System (NRS) Table 7 collection submission window opens.
</t>
  </si>
  <si>
    <t>IPEDS Registration Opens</t>
  </si>
  <si>
    <t>IPEDS@FLDOE.ORG</t>
  </si>
  <si>
    <t>20 USC 1094, Section 487(a)(17) and 34 CFR 668.14(b)(19)</t>
  </si>
  <si>
    <t>FLDOE, IPEDS</t>
  </si>
  <si>
    <t>Summer End-of-Term (1E) and Fall Beginning-of-Term (2B)submission window opens for Admissions, Facilities, Integrated, Personnel and Student databases.</t>
  </si>
  <si>
    <t>Personnel Database (PDB) Annual (Term 4E) close. No resubmission of data or a supplemental file will be accepted. Certification forms due.</t>
  </si>
  <si>
    <t>National Reporting System (NRS) Table 7 submission and certification form due.</t>
  </si>
  <si>
    <t>IPEDS Registration Closes</t>
  </si>
  <si>
    <t>20 USC 1094, Section 487(a)(17) and 34 CFR 668.14(b)(19</t>
  </si>
  <si>
    <t>Summer End-of-Term (1E) submission  and Fall Beginning-of-Term (2B) Adult Education load data due for Facilities, Integrated (minus Admissions errors), Personnel and Student databases. Data must be loaded for colleges with adult education programs.</t>
  </si>
  <si>
    <t>Summer End-of-Term (1E) and Fall Beginning-of-Term (2B) Adult Education certification forms due to CCTCMIS.</t>
  </si>
  <si>
    <t>IPEDS Fall Collection Opens</t>
  </si>
  <si>
    <t>IPEDS 12 Month Enrollment (E12) Survey Submission Begins</t>
  </si>
  <si>
    <t>FLDOE-SDB-PERA</t>
  </si>
  <si>
    <t>IPEDS Completion (C2) Survey Submission Begins</t>
  </si>
  <si>
    <t xml:space="preserve">Summer End-of-Term (1E) and Fall Beginning-of-Term (2B) submission load data due for all colleges. Must be loaded on Admissions, Facilities, Integrated, Personnel and Student databases. </t>
  </si>
  <si>
    <t xml:space="preserve">Student Database (SDB) Annual Financial Aid submission opens. </t>
  </si>
  <si>
    <t xml:space="preserve">Summer End-of-Term (1E) and Fall Beginning-of-Term (2B) submission window close. All colleges must be loaded on all databases. </t>
  </si>
  <si>
    <t>Summer End-of-Term(1E)/Fall Beginning -of-Term (2B) certification form due to CCTCMIS.</t>
  </si>
  <si>
    <t xml:space="preserve">Student Database (SDB) Annual Financial Aid load data due. </t>
  </si>
  <si>
    <t>Annual Personnel Reports (APR) Data Submission Begins</t>
  </si>
  <si>
    <t>Dottie Sisley</t>
  </si>
  <si>
    <t>Student Database (SDB) Annual Financial Aid (Term 4E) submission window closes. Annual Financial Aid data. Database is closed out for the year.</t>
  </si>
  <si>
    <t>Student Database (SDB) Annual Financial Aid (Term 4E) verification period begins. If errors are found resubmission of data will be allowed only with a request signed by the College President.</t>
  </si>
  <si>
    <t>IPEDS Fall Surveys Close to IPEDS State Coordinator</t>
  </si>
  <si>
    <t>FLDOE</t>
  </si>
  <si>
    <t>Annual Personnel Reports (APR) Submission Load Date</t>
  </si>
  <si>
    <t>Student Database (SDB) Annual Financial Aid (Term 4E) close. No resubmission of data will be accepted. Certification forms due.</t>
  </si>
  <si>
    <t>Annual Personnel Reports (APR) Submission Ends</t>
  </si>
  <si>
    <t>Annual Personnel Reports (APR) certification forms due.</t>
  </si>
  <si>
    <t>Annual Personnel Reports (APR) verification period begins. If errors are found, resubmission of data permitted only with a request signed by the College President.</t>
  </si>
  <si>
    <t>Annual Personnel Reports (APR)  verification period ends and certification form due. Data must be loaded.</t>
  </si>
  <si>
    <t>Annual Personnel Reports (APR) Closes</t>
  </si>
  <si>
    <t>IPEDS Winter Surveys Open</t>
  </si>
  <si>
    <t>Colleges, PERA, IPEDS</t>
  </si>
  <si>
    <t>IPEDS Finance Survey Opens</t>
  </si>
  <si>
    <t>Audited Financial Statement</t>
  </si>
  <si>
    <t xml:space="preserve">Fall End-of-Term (2E) and Spring Beginning-of-Term (3B) submission window opens for all databases. 
</t>
  </si>
  <si>
    <t>IPEDS Human Resources (HR) Survey Opens</t>
  </si>
  <si>
    <t>FLDOE/PERA/APR</t>
  </si>
  <si>
    <t xml:space="preserve">Fall End-of-Term (2E) and Spring Beginning-of-Term (3B) submission load data due. Must be loaded on all databases. </t>
  </si>
  <si>
    <t>IPEDS Graduation Rate Survey - Keyholder Lock Due</t>
  </si>
  <si>
    <t>College SDB - PERA</t>
  </si>
  <si>
    <t>PERA, IPEDS</t>
  </si>
  <si>
    <t>IPEDS Outcome Measures Keyholder Lock Due</t>
  </si>
  <si>
    <t>IPEDS Student Financial Aid (SFA) Survey Lock Due</t>
  </si>
  <si>
    <t>College/Financial Audit</t>
  </si>
  <si>
    <t>PERA - IPEDS</t>
  </si>
  <si>
    <t>Winter Surveys Close to State IPEDS Coordinator</t>
  </si>
  <si>
    <t>Colleges; SDB; PERA</t>
  </si>
  <si>
    <t>IPEDS Human Resources (HR) Keyholder Lock Due</t>
  </si>
  <si>
    <t>College APR - PERA</t>
  </si>
  <si>
    <t xml:space="preserve">Fall End-of-Term (2E) and Spring Beginning-of-Term (3B) submission window closes. All databases must be loaded. </t>
  </si>
  <si>
    <t xml:space="preserve">Fall End-of-Term(2E) and Spring Beginning-of-Term (3B) certification forms due. </t>
  </si>
  <si>
    <t>IPEDS Finance Survey Keyholder Lock Due</t>
  </si>
  <si>
    <t>IPEDS Fall Enrollment (EF2) Survey Opens</t>
  </si>
  <si>
    <t>Colleges - SDB 2B, PERA</t>
  </si>
  <si>
    <t>College SDB 2B, PDB 2E, and PERA</t>
  </si>
  <si>
    <t>Spring End-of-Term (3E) submission window opens.</t>
  </si>
  <si>
    <t>Multiple sources.</t>
  </si>
  <si>
    <t>Spring End-of-Term (3E) submission load data due. All databases must be loaded.</t>
  </si>
  <si>
    <t xml:space="preserve">Spring End-of-Term (3E) submission window closes. All databases must be loaded. </t>
  </si>
  <si>
    <t xml:space="preserve">Annual data verification period ends. All databases must be loaded. </t>
  </si>
  <si>
    <t>Annual Close. No resubmission of data. Any resubmissions during the verification period must be certified.</t>
  </si>
  <si>
    <t>Personnel Database (PDB) Annual (Term 4E) Salary and Benefits submission period begins</t>
  </si>
  <si>
    <t xml:space="preserve">Personnel Database (PDB)  Annual (Term 4E) Salary and Benefits data must be loaded. </t>
  </si>
  <si>
    <t xml:space="preserve">Data Verification Period. If errors are found resubmission of data will be allowed only with a request signed by the College President
</t>
  </si>
  <si>
    <t xml:space="preserve">Personnel Database (PDB) Annual (Term 4E) verification period ends. No resubmission of data or a supplemental file will be accepted. Certification forms due.
</t>
  </si>
  <si>
    <t>ADB/FAC/IDB/PDB: 2024-25 Annual Data Verification Period Closes</t>
  </si>
  <si>
    <t>PDB 2024-25 Annual 4E Salary and Benefits Opens</t>
  </si>
  <si>
    <t>PDB 2024-25 Annual 4E Salary and Benefits Close</t>
  </si>
  <si>
    <t>PDB 2024-25 Annual Close</t>
  </si>
  <si>
    <t>PDB 2024-25 Annual 4E Salary and Benefits Certifications Due</t>
  </si>
  <si>
    <t xml:space="preserve"> Certification forms due.</t>
  </si>
  <si>
    <t>Stephanie Leland or Lisa Cook</t>
  </si>
  <si>
    <t>Integrated Postsecondary Education Data System Finance</t>
  </si>
  <si>
    <t>Integrated Postsecondary Education Data System (IPEDS) Finance</t>
  </si>
  <si>
    <t>IPEDS@FLDOE.ORG; COLLEGEREPORTING@fldoe.org</t>
  </si>
  <si>
    <t>College Affordability Reports</t>
  </si>
  <si>
    <t>Annual report summarizing strategies to promote college affordability for all Floridians, inclusive of reporting on textbook affordability</t>
  </si>
  <si>
    <t>Clifford Humphrey; Lisa Cook; Mike Sfiropoulos; Christian Cosner</t>
  </si>
  <si>
    <t>College Affordability: s. 1004.084, F.S. and Textbook Affordability: s. 1004.085, F.S.</t>
  </si>
  <si>
    <t>Florida College System Office, State Board of Education</t>
  </si>
  <si>
    <t>Concurrent- and Joint-Use Partnerships</t>
  </si>
  <si>
    <t>Annual collection of enrollments and completions for concurrent-use and joint-use partnerships</t>
  </si>
  <si>
    <t>Christian Cosner; Clifford Humphrey</t>
  </si>
  <si>
    <t>FCS Office</t>
  </si>
  <si>
    <t>Clifford Humphrey; Christian Cosner</t>
  </si>
  <si>
    <t>Required Annual Calendar</t>
  </si>
  <si>
    <t>Annual academic calendar submission that meets the common entry period requirements</t>
  </si>
  <si>
    <t>Mike Sfiropoulos; Tyler Treese; Clifford Humphrey</t>
  </si>
  <si>
    <t>s. 1001.02(6)(d), F.S.</t>
  </si>
  <si>
    <t>Early College Programs/Charter School Data Update Request</t>
  </si>
  <si>
    <t>Ad hoc annual request for enrollments, completions, earned credit hours, degrees and industry certifications completed at early college programs and charter high schools associated with each college</t>
  </si>
  <si>
    <t>s. 1007.273, F.S.</t>
  </si>
  <si>
    <t>Annual Baccalaureate Accountability Reports</t>
  </si>
  <si>
    <t>Annual report on college status using performance and compliance indicators</t>
  </si>
  <si>
    <t>Mike Sfiropoulos; Tyler Treese; Clifford Humphrey; Christian Cosner</t>
  </si>
  <si>
    <t>s. 1007.33, F.S.</t>
  </si>
  <si>
    <t>FTE-1 (Date is approximate)</t>
  </si>
  <si>
    <t>DFC and Colleges</t>
  </si>
  <si>
    <t>CCTCMIS, DFC, Economic and Demographic Research (EDR), Enrollment Estimating Conference</t>
  </si>
  <si>
    <t>FTE-2 (Date is approximate)</t>
  </si>
  <si>
    <t>FEP and COFTE (Date is Approximate)</t>
  </si>
  <si>
    <t>2024-25 FTE Enrollment Plan for 2025-26 Enrollment Projection and the Capital Outlay FTE (COFTE) 5 year projections by site.   Report presented to Enrollment Estimating Conference (staff from the Governor's office, Senate, House, EDR).</t>
  </si>
  <si>
    <t>2024-25 Graduation Rate Survey (GRS). Colleges provide exclusions for the four year GRS cohort file.</t>
  </si>
  <si>
    <t>Katherine Mueller; Kimberly Pippin; Database Admins</t>
  </si>
  <si>
    <t>Graduation Rate Survey (GRS). Colleges will need to provide exclusions for the two year GRS cohort file.</t>
  </si>
  <si>
    <t>Outcome Measures Survey Exclusions Submission Close. Data must be loaded by 5 p.m. Eastern.</t>
  </si>
  <si>
    <t>Graduation Rate Survey (GRS) Exclusions Submission Close. Data must be loaded by 5 p.m. Eastern.</t>
  </si>
  <si>
    <t>Outcome Measures Survey Exclusions Certification due from Colleges.</t>
  </si>
  <si>
    <t>Graduation Rate Survey (GRS) Exclusions Certification due from Colleges.</t>
  </si>
  <si>
    <t>Excess Hours submission open.</t>
  </si>
  <si>
    <t>Excess Hours file due from Colleges</t>
  </si>
  <si>
    <t>Excess Hours file certification due from Colleges</t>
  </si>
  <si>
    <t>Anticipated Grads Collection Begins</t>
  </si>
  <si>
    <t>Anticipated Degree Grad File</t>
  </si>
  <si>
    <t>Anticipated Grads Collection Due</t>
  </si>
  <si>
    <t>Anticipated Degree Grad file due</t>
  </si>
  <si>
    <t>s. 1011.84 (3), F.S. &amp; section 215.985, F.S.</t>
  </si>
  <si>
    <t xml:space="preserve"> ADB/FAC/IDB/PDB/SDB: 2025-26 Term 1E/2B Submission Period Begins</t>
  </si>
  <si>
    <t xml:space="preserve"> ADB/FAC/IDB/PDB/SDB: 2025-26 Term 1E/2B Submission Load Date</t>
  </si>
  <si>
    <t xml:space="preserve"> ADB/FAC/IDB/PDB/SDB: 2025-26  Term 1E/2B Submission Closes</t>
  </si>
  <si>
    <t xml:space="preserve"> ADB/FAC/IDB/PDB/SDB: 2025-26  Term 1E/2B Certification Form Due</t>
  </si>
  <si>
    <t>FAC/IDB/PDB/SDB: 2025-26 Term 1E/2B Adult Education Load Due Date</t>
  </si>
  <si>
    <t>FAC/IDB/PDB/SDB: 2025-26 Term 1E/2B Adult Education Certification Form Due</t>
  </si>
  <si>
    <t>ADB/FAC/IDB/PDB/PDBDMS/SDB: 2025-26 Term 2E/3B Submission Begins</t>
  </si>
  <si>
    <t>ADB/FAC/IDB/PDB/PDBDMS/SDB: 2025-26 Term 2E/3B Load Due Date</t>
  </si>
  <si>
    <t>ADB/FAC/IDB/PDB/PDBDMS/SDB: 2025-26 Term 2E/3B Submission Closes</t>
  </si>
  <si>
    <t>ADB/FAC/IDB/PDB/PDBDMS/SDB: 2025-26 Term 2E/3B Certification Form Due</t>
  </si>
  <si>
    <t>ADB/FAC/IDB/PDB/SDB:  2025-26  Term 3E Submission Begins</t>
  </si>
  <si>
    <t>ADB/FAC/IDB/PDB/SDB: 2025-26  Term 3E Submission Load Date</t>
  </si>
  <si>
    <t>ADB/FAC/IDB/PDB/SDB:  2025-26  Term 3E Submission Closes</t>
  </si>
  <si>
    <t>ADB/FAC/IDB/PDB/SDB:  2025-26  Term 3E Certification Form Due</t>
  </si>
  <si>
    <t>ADB/FAC/IDB/PDB/SDB:  2025-26  Annual Close and Certification Form Due</t>
  </si>
  <si>
    <t>APR 2025-26 Annual (Term 4E) Submission Opens</t>
  </si>
  <si>
    <t>APR: 2025-26 Annual (Term 4E) Submission Load Date</t>
  </si>
  <si>
    <t>APR: 2025-26 Annual (Term 4E) Close Date</t>
  </si>
  <si>
    <t>APR: 2025-26 Annual (Term 4E) Certification Due</t>
  </si>
  <si>
    <t>APR Annual 4E 2025-26 Verification Period Begins</t>
  </si>
  <si>
    <t>APR: 2025-26 Annual (Term 4E) Verification Period Ends</t>
  </si>
  <si>
    <t>APR 2025-26  Annual Close</t>
  </si>
  <si>
    <t>PDB 2024-25  Annual 4E Salary and Benefits Data Verification Period Begins</t>
  </si>
  <si>
    <t xml:space="preserve">SDB: 2025-26 Annual Financial Aid Collection Closes </t>
  </si>
  <si>
    <t>SDB: 2025-26 Annual Financial Aid  (4E) Submissions Begins</t>
  </si>
  <si>
    <t>SDB: 2025-26 Annual Financial Aid (4E) Load Due Date</t>
  </si>
  <si>
    <t>SDB: 2025-26 Annual Financial Aid (4E) Submission Closes</t>
  </si>
  <si>
    <t>SDB: 2025-26 Annual Financial Aid (4E) Certification Form Due</t>
  </si>
  <si>
    <t>SDB: 2025-26 Annual Financial Aid (4E) Data Verification Period Begins</t>
  </si>
  <si>
    <t>SDB: 2025-26 Annual Financial Aid (4E) Data Verification Period Closes</t>
  </si>
  <si>
    <t>NRS: 2024-25 Table 7 Submissions Open</t>
  </si>
  <si>
    <t>NRS: 2024-25 Table 7 Submission and Certification Due</t>
  </si>
  <si>
    <t>SDB: 2024-25 Annual Financial Aid  (4E) Submissions Begins</t>
  </si>
  <si>
    <t>SDB: 2024-25 Annual Financial Aid (4E) Load Due Date</t>
  </si>
  <si>
    <t>SDB: 2024-25 Annual Financial Aid (4E) Submission Closes</t>
  </si>
  <si>
    <t>SDB: 2024-25 Annual Financial Aid (4E) Certification Form Due</t>
  </si>
  <si>
    <t>SDB: 2024-25 Annual Financial Aid (4E) Data Verification Period Begins</t>
  </si>
  <si>
    <t>SDB: 2024-25 Annual Financial Aid (4E) Data Verification Period Closes</t>
  </si>
  <si>
    <t xml:space="preserve">SDB: 2024-25 Annual Financial Aid Collection Closes </t>
  </si>
  <si>
    <t>2024-25 Rec and Leisure Headcount Open (Proposed)</t>
  </si>
  <si>
    <t>2024-25 Rec and Leisure Headcount Close (Proposed)</t>
  </si>
  <si>
    <t>2025-26  GRS Four Year Survey Exclusions Submission Open</t>
  </si>
  <si>
    <t>2025-26 GRS Two Year Survey Exclusions Submission Open</t>
  </si>
  <si>
    <t>2025-26 GRS Four Year Exclusions Survey Submission Ends</t>
  </si>
  <si>
    <t>2025-26 GRS Two Year Survey Exclusions Submission Ends</t>
  </si>
  <si>
    <t>2025-26 Four Year Exclusions Survey Certification Due</t>
  </si>
  <si>
    <t>2025-26 GRS Two Year Survey Exclusions Certification Due</t>
  </si>
  <si>
    <t>2025-26 IPEDS Outcome Measures for Eight Yr Survey Exclusions Submission Open</t>
  </si>
  <si>
    <t>2025-26  IPEDS Outcome Measures for Eight Yr Survey Exclusions Submission Ends</t>
  </si>
  <si>
    <t>2025-26  IPEDS Outcome Measures for Eight Yr Survey Exclusions Certification Due</t>
  </si>
  <si>
    <t>2025-26 Outcome Measures Survey. This survey will include eight year review at completions and graduation rates. In preparation, colleges will need to provide exclusions data for the eight year Outcome Measure cohort file.</t>
  </si>
  <si>
    <t>2025-26 Selected Salaries Submission Opens</t>
  </si>
  <si>
    <t>2025-26 Selected Salaries Submission Closes</t>
  </si>
  <si>
    <t>2024-25 Excess Hours Certification Due</t>
  </si>
  <si>
    <t>2024-25 Excess Hours File Due</t>
  </si>
  <si>
    <t>2024-25 Excess Hours Submission Open</t>
  </si>
  <si>
    <t>DSO (For most colleges - due 9 mo. after the DSO fiscal yr ends)</t>
  </si>
  <si>
    <t>Direct Support Organizations (DSOs) – Audit and Audit Checklist</t>
  </si>
  <si>
    <t>1004.70, FS</t>
  </si>
  <si>
    <t>Chancellor</t>
  </si>
  <si>
    <t>IPEDS Cost II  (CST2) Keyholder Lock Due</t>
  </si>
  <si>
    <t>IPEDS Winter Collection - Cost II (CST2) Survey: Colleges must satisfy all edits and apply their Keyholder Lock to theCost II  (CST2) Survey by 2/3/2026.</t>
  </si>
  <si>
    <t>21 USC 1094, Section 487(a)(17) and 34 CFR 668.14(b)(19)</t>
  </si>
  <si>
    <t xml:space="preserve">All IPEDS Winter Surveys open. This includes the Student Financial Aid (SFA), Cost II (CST2), Graduation Rate (GRS) and the Outcome Measures (OM) Surveys. Colleges provide data for the Student Financial Aid (SFA) Survey and the Cost II (CST2) Survey. FLDOE-PERA populates the Graduation Rate (GRS)  and the Outcome Measures (OM) Surveys the week of 1/7/2026 to 1/14/2026.  </t>
  </si>
  <si>
    <t>Colleges complete the Student Financial Aid (SFA) Survey. FLDOE-PERA populates the Graduation Rate (GRS) and the Outcome Measures (OM) Surveys.</t>
  </si>
  <si>
    <t>IPEDS Spring Surveys Open</t>
  </si>
  <si>
    <t xml:space="preserve">All IPEDS Spring Surveys open. This includes the Fall Enrollment (EF), Finance (F),  and Human Resources (HR). Colleges provide data for the Finance (F)  Survey. FLDOE-PERA populates the Fall Enrollment (EF) and the Human Resources (HR) Surveys. </t>
  </si>
  <si>
    <t xml:space="preserve">Colleges complete the Finance (F) Survey.  FLDOE-PERA populates the Fall Enrollment (EF) and the Human Resources (HR)  Surveys.   </t>
  </si>
  <si>
    <t>IPEDS Cost II  (CST2) Survey Opens</t>
  </si>
  <si>
    <t>IPEDS Winter Collection -  Cost II  (CST2) Survey Opens.</t>
  </si>
  <si>
    <t xml:space="preserve">Colleges complete the Cost II Survey. </t>
  </si>
  <si>
    <t>FTE-1 Enrollment Estimates for 2025-26 EOY and 5-Year Projections Submissions Form, typically a 1-2 week review window, with an FTE estimate certification.  Report presented to the Education Estimating Conference (staff from the Governor's office, Senate, House, EDR).</t>
  </si>
  <si>
    <t>FTE-2 Enrollment Estimates for 2025-26 EOY and 5-Year Projections Submissions Form, typically a 1-2 week review window, with an FTE estimate certification.  Report presented to the Education Estimating Conference (staff from the Governor's office, Senate, House, EDR).</t>
  </si>
  <si>
    <t>2025-26 FTE Enrollment Plan for 2026-27 Enrollment Projection and the Capital Outlay FTE (COFTE) 5 year projections by site.   Report presented to Enrollment Estimating Conference (staff from the Governor's office, Senate, House, EDR).</t>
  </si>
  <si>
    <t>PDB 2025-26 Annual 4E Salary and Benefits Opens</t>
  </si>
  <si>
    <t>PDB 2025-26 Annual 4E Salary and Benefits Close</t>
  </si>
  <si>
    <t>PDB 2025-26 Annual 4E Salary and Benefits Certifications Due</t>
  </si>
  <si>
    <t>PDB 2025-26 Annual 4E Salary and Benefits  Data Verification Period Begins</t>
  </si>
  <si>
    <t>PDB 2025-26 Annual 4E Salary and Benefits Data Verification Period Closes</t>
  </si>
  <si>
    <t>PDB 2025-26 Annual Close</t>
  </si>
  <si>
    <t>2025-26 Rec and Leisure Headcount Open (Proposed)</t>
  </si>
  <si>
    <t>The IPEDS 2025-2026 Reporting Year begins. IPEDS institutions must complete the IPEDS Registration process by August 27, 2025. Registration Includes: Includes Registration, Report Mapping, Institutional Identification, and  Institutional Characteristics. IPEDS Website: https://surveys.nces.ed.gov/ipeds/</t>
  </si>
  <si>
    <t>IPEDS Registration must be completed; otherwise, institutions will be unable to complete other IPEDS Surveys.</t>
  </si>
  <si>
    <t>IPEDS Fall Collection  Opens - Fall Collection includes Cost I (CST1), 12-Month Enrollment (E12), and Completions (C2).</t>
  </si>
  <si>
    <t>IPEDS Cost I (CST1) Survey Submission Begins</t>
  </si>
  <si>
    <t>IPEDS Fall Collection - Cost I (CST1) Survey Opens.  Colleges should enter data, satisfy all edits, and apply the Keyholder Lock by 10/14/2025.</t>
  </si>
  <si>
    <t>IPEDS Fall Collection - 12 Month Enrollment (E12) Survey. FLDOE-PERA populates the survey during the week of 9/3/2025 to 9/10/2025. Colleges review the survey from 9/11/2025 to 10/14/2025.</t>
  </si>
  <si>
    <t>IPEDS Fall Collection - Completions (C2) Survey. FLDOE-PERA populates the survey during the week of 9/3/2025 to 9/10/2025. Colleges review the survey from 9/11/2025 to 10/14/2025.</t>
  </si>
  <si>
    <t>IPEDS Cost I (CST1) Survey Lock Due</t>
  </si>
  <si>
    <t>Colleges must satisfy all edits and apply their Keyholder Lock to the IPEDS Cost I  (CST1) Survey by 10/14/2025.</t>
  </si>
  <si>
    <t>20 USC 1221(e-1) PL 103-382, Sec. 404(a)</t>
  </si>
  <si>
    <t>Colleges, IPEDS</t>
  </si>
  <si>
    <t>IPEDS 12 Month Enrollment (E12) Survey Lock Due</t>
  </si>
  <si>
    <t>Colleges must satisfy all edits and apply their Keyholder Lock to the 12 Month Enrollment (E12) Survey by 10/14/2025.</t>
  </si>
  <si>
    <t>20 USC 1221(e-1) PL 103-382, Sec. 404(a</t>
  </si>
  <si>
    <t>Colleges-SDB-PERA</t>
  </si>
  <si>
    <t>IPEDS Completion (C2) Survey Lock Due</t>
  </si>
  <si>
    <t>Colleges must satisfy all edits and apply their Keyholder Lock to the Completions (C2) Survey by 10/14/2025.</t>
  </si>
  <si>
    <t>All IPEDS Fall Surveys are closed to the Florida IPEDS Coordinator.   Cost (CST1), 12-Month Enrollment ( E12), and Completions  (C2) Surveys will be closed to the State IPEDS Coordinator on 10/29/2025 .</t>
  </si>
  <si>
    <t xml:space="preserve">Colleges should satisfy all edits, return the completed Redistribution Format Spreadsheet to be reviewed, and gain survey lock approval from the Finance Team before March 20, 2026. </t>
  </si>
  <si>
    <t>The IPEDS Human Resources (HR) Survey is populated by FLDOE/PERA during the week of 1/14/2026 through 1/22/2025. Colleges have until 2/26/2025 to review and lock the survey.</t>
  </si>
  <si>
    <t>IPEDS Winter Collection -  Graduation Rate (GR) Survey: Colleges must satisfy all edits and apply their Keyholder Lock to the Graduation Rate Survey (GRS) by 2/3/2026.</t>
  </si>
  <si>
    <t>IPEDS Winter Collection - Outcome Measures (OM) Survey: Colleges must satisfy all edits and apply their Keyholder Lock to the Outcome Measures (OM) Survey by 2/3/2026.</t>
  </si>
  <si>
    <t>IPEDS Winter Collection -  Student Financial Aid (SFA) Survey: Colleges must satisfy all edits and apply their Keyholder Lock to the Student Financial Aid (SFA) Survey by 2/3/2026.</t>
  </si>
  <si>
    <t>The following surveys close to the State IPEDS Coordinator as of 2/18/2026.  Student Financial Aid (SFA) Survey, Graduation Rate (GRS) Survey, and Outcome Measures (OM) Survey.</t>
  </si>
  <si>
    <t>IPEDS Spring Collection - Fall Enrollment (EF) Survey opens to the colleges. PERA populates the survey during the week of 3/11/2026 through 3/17/2026. Colleges have until 4/1/2026 to review and lock the survey.</t>
  </si>
  <si>
    <t>IPEDS Spring Collection - Human Resources (HR) Survey:  Colleges must satisfy all edits and apply their Keyholder Lock to the Human Resources (HR) Survey by February 25, 2026.</t>
  </si>
  <si>
    <t>IPEDS Spring Collection - Finance Survey Review and Keyholder Lock due. The Audited Financial Statement and Redistribution Format Spreadsheet should be completed, and the Keyholder Lock for the Finance Survey should be applied.</t>
  </si>
  <si>
    <t>IPEDS Fall Enrollment (EF) Keyholder Lock Due</t>
  </si>
  <si>
    <t>Colleges must satisfy all edits and apply their Keyholder Lock to the Fall Enrollment (EF) Survey by 4/1/2026.</t>
  </si>
  <si>
    <t>All Spring Surveys Close to the State IPEDS  Reports Coordinator</t>
  </si>
  <si>
    <t>This is the last day for the State IPEDS Reports Coordinator to review and lock the four IPEDS Spring Surveys:  Human Resources (HR), Finance (F),  and Fall Enrollment (EF).  Surveys will be closed to the State IPEDS Coordinator on 4/15/2026 .</t>
  </si>
  <si>
    <t>PDB 2024-25 Annual 4E Salary and Benefits - Submission Load Due Date</t>
  </si>
  <si>
    <t>PDB 2024-25 Annual 4E Salary and Benefits Data Verification Period Closes</t>
  </si>
  <si>
    <t>PDB 2025-26 Annual 4E Salary and Benefits - Submission Load Due Date</t>
  </si>
  <si>
    <t>ADB/FAC/IDB/PDB/SDB: 2025-26 Term 3E First Data Verification Period Begins</t>
  </si>
  <si>
    <t>ADB/FAC/IDB/PDB/SDB: 2025-26 Term 3E First Data Verification Period Ends</t>
  </si>
  <si>
    <t xml:space="preserve">If errors are found or grade updates are required, student data resubmission will be allowed through written request by the Reports Coordinator (SDB only).
If errors are found, resubmission of data will be allowed only with a request signed by the College President (ADB, PDB, IDB).
</t>
  </si>
  <si>
    <t>Data resubmission allowed only through a request signed by the college’s President. Any data submitted during this period must be recertified.</t>
  </si>
  <si>
    <t xml:space="preserve">Annual data  verification period ends. Data must be loaded.
</t>
  </si>
  <si>
    <t xml:space="preserve">First data  verification period ends. Data must be loaded.
</t>
  </si>
  <si>
    <t>Annual ADB/FAC/IDB/PDB/SDB: 2025-26  Term 3E Data Verification Period Begins</t>
  </si>
  <si>
    <t>Annual ADB/FAC/IDB/PDB/SDB: 2025-26  Term 3E Data Verification Period 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</si>
</sst>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1"/>
      <name val="Calibri"/>
      <family val="2"/>
      <scheme val="minor"/>
    </font>
    <font>
      <sz val="10"/>
      <color theme="1"/>
      <name val="Calibri"/>
      <family val="2"/>
    </font>
    <font>
      <sz val="11"/>
      <color theme="1"/>
      <name val="Aptos"/>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42">
    <xf numFmtId="0" fontId="0" fillId="0" borderId="0" xfId="0"/>
    <xf numFmtId="0" fontId="0" fillId="0" borderId="0" xfId="0" applyAlignment="1">
      <alignment wrapText="1"/>
    </xf>
    <xf numFmtId="14" fontId="0" fillId="0" borderId="0" xfId="0" applyNumberFormat="1" applyAlignment="1">
      <alignment horizontal="left" vertical="top" wrapText="1"/>
    </xf>
    <xf numFmtId="14" fontId="19" fillId="0" borderId="0" xfId="25" applyNumberFormat="1" applyFont="1" applyFill="1" applyBorder="1" applyAlignment="1">
      <alignment horizontal="left" vertical="top" wrapText="1"/>
    </xf>
    <xf numFmtId="14" fontId="0" fillId="33" borderId="0" xfId="0" applyNumberFormat="1" applyFill="1" applyAlignment="1">
      <alignment horizontal="left" vertical="top" wrapText="1"/>
    </xf>
    <xf numFmtId="14" fontId="19" fillId="33" borderId="0" xfId="25" applyNumberFormat="1" applyFont="1" applyFill="1" applyBorder="1" applyAlignment="1">
      <alignment horizontal="left" vertical="top" wrapText="1"/>
    </xf>
    <xf numFmtId="49" fontId="19" fillId="0" borderId="0" xfId="0" applyNumberFormat="1" applyFont="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top" wrapText="1"/>
    </xf>
    <xf numFmtId="14" fontId="19" fillId="0" borderId="0" xfId="0" applyNumberFormat="1" applyFont="1" applyAlignment="1">
      <alignment horizontal="left" vertical="top" wrapText="1"/>
    </xf>
    <xf numFmtId="0" fontId="19" fillId="0" borderId="0" xfId="0" applyFont="1" applyAlignment="1">
      <alignment horizontal="left" vertical="top" wrapText="1"/>
    </xf>
    <xf numFmtId="49" fontId="1" fillId="0" borderId="0" xfId="0" applyNumberFormat="1" applyFont="1" applyAlignment="1">
      <alignment horizontal="left" vertical="top" wrapText="1"/>
    </xf>
    <xf numFmtId="0" fontId="0" fillId="0" borderId="0" xfId="0" applyAlignment="1">
      <alignment vertical="top" wrapText="1"/>
    </xf>
    <xf numFmtId="49" fontId="0" fillId="0" borderId="0" xfId="0" applyNumberFormat="1" applyAlignment="1">
      <alignment vertical="top"/>
    </xf>
    <xf numFmtId="49" fontId="0" fillId="0" borderId="0" xfId="0" applyNumberFormat="1" applyAlignment="1">
      <alignment horizontal="left" vertical="top"/>
    </xf>
    <xf numFmtId="0" fontId="20" fillId="0" borderId="0" xfId="0" applyFont="1" applyAlignment="1">
      <alignment horizontal="left" vertical="top" wrapText="1"/>
    </xf>
    <xf numFmtId="49" fontId="0" fillId="0" borderId="0" xfId="0" applyNumberFormat="1"/>
    <xf numFmtId="14" fontId="19" fillId="0" borderId="0" xfId="25" applyNumberFormat="1" applyFont="1" applyFill="1" applyBorder="1" applyAlignment="1">
      <alignment horizontal="left" wrapText="1"/>
    </xf>
    <xf numFmtId="49" fontId="19" fillId="33" borderId="0" xfId="25" applyNumberFormat="1" applyFont="1" applyFill="1" applyBorder="1" applyAlignment="1">
      <alignment wrapText="1"/>
    </xf>
    <xf numFmtId="0" fontId="19" fillId="33" borderId="0" xfId="25" applyFont="1" applyFill="1" applyBorder="1" applyAlignment="1">
      <alignment wrapText="1"/>
    </xf>
    <xf numFmtId="14" fontId="19" fillId="0" borderId="0" xfId="0" applyNumberFormat="1" applyFont="1" applyAlignment="1">
      <alignment horizontal="left" wrapText="1"/>
    </xf>
    <xf numFmtId="49" fontId="19" fillId="0" borderId="0" xfId="0" applyNumberFormat="1" applyFont="1" applyAlignment="1">
      <alignment wrapText="1"/>
    </xf>
    <xf numFmtId="0" fontId="19" fillId="0" borderId="0" xfId="0" applyFont="1" applyAlignment="1">
      <alignment wrapText="1"/>
    </xf>
    <xf numFmtId="49" fontId="19" fillId="34" borderId="0" xfId="0" applyNumberFormat="1" applyFont="1" applyFill="1" applyAlignment="1">
      <alignment wrapText="1"/>
    </xf>
    <xf numFmtId="0" fontId="19" fillId="33" borderId="0" xfId="0" applyFont="1" applyFill="1" applyAlignment="1">
      <alignment wrapText="1"/>
    </xf>
    <xf numFmtId="14" fontId="19" fillId="33" borderId="0" xfId="0" applyNumberFormat="1" applyFont="1" applyFill="1" applyAlignment="1">
      <alignment horizontal="left" wrapText="1"/>
    </xf>
    <xf numFmtId="49" fontId="19" fillId="33" borderId="0" xfId="0" applyNumberFormat="1" applyFont="1" applyFill="1" applyAlignment="1">
      <alignment wrapText="1"/>
    </xf>
    <xf numFmtId="49" fontId="19" fillId="33" borderId="0" xfId="25" applyNumberFormat="1" applyFont="1" applyFill="1" applyBorder="1" applyAlignment="1">
      <alignment horizontal="left" vertical="top" wrapText="1"/>
    </xf>
    <xf numFmtId="0" fontId="19" fillId="33" borderId="0" xfId="25" applyFont="1" applyFill="1" applyBorder="1" applyAlignment="1">
      <alignment horizontal="left" vertical="top" wrapText="1"/>
    </xf>
    <xf numFmtId="0" fontId="0" fillId="33" borderId="0" xfId="0" applyFill="1" applyAlignment="1">
      <alignment wrapText="1"/>
    </xf>
    <xf numFmtId="14" fontId="21" fillId="0" borderId="0" xfId="0" applyNumberFormat="1" applyFont="1" applyAlignment="1">
      <alignment horizontal="left" vertical="top"/>
    </xf>
    <xf numFmtId="0" fontId="19" fillId="35" borderId="10" xfId="0" applyFont="1" applyFill="1" applyBorder="1" applyAlignment="1">
      <alignment horizontal="left" vertical="top" wrapText="1"/>
    </xf>
    <xf numFmtId="49" fontId="19" fillId="35" borderId="10" xfId="0" applyNumberFormat="1" applyFont="1" applyFill="1" applyBorder="1" applyAlignment="1">
      <alignment horizontal="left" vertical="top" wrapText="1"/>
    </xf>
    <xf numFmtId="49" fontId="19" fillId="35" borderId="11" xfId="0" applyNumberFormat="1" applyFont="1" applyFill="1" applyBorder="1" applyAlignment="1">
      <alignment horizontal="left" vertical="top" wrapText="1"/>
    </xf>
    <xf numFmtId="49" fontId="19" fillId="0" borderId="10" xfId="0" applyNumberFormat="1" applyFont="1" applyBorder="1" applyAlignment="1">
      <alignment horizontal="left" vertical="top" wrapText="1"/>
    </xf>
    <xf numFmtId="0" fontId="19" fillId="0" borderId="10" xfId="0" applyFont="1" applyBorder="1" applyAlignment="1">
      <alignment horizontal="left" vertical="top" wrapText="1"/>
    </xf>
    <xf numFmtId="0" fontId="19" fillId="35" borderId="0" xfId="0" applyFont="1" applyFill="1" applyAlignment="1">
      <alignment horizontal="left" vertical="top" wrapText="1"/>
    </xf>
    <xf numFmtId="49" fontId="19" fillId="35" borderId="0" xfId="0" applyNumberFormat="1" applyFont="1" applyFill="1" applyAlignment="1">
      <alignment horizontal="left" vertical="top" wrapText="1"/>
    </xf>
    <xf numFmtId="0" fontId="0" fillId="33" borderId="10" xfId="0" applyFill="1" applyBorder="1" applyAlignment="1">
      <alignment wrapText="1"/>
    </xf>
    <xf numFmtId="0" fontId="0" fillId="33" borderId="11" xfId="0" applyFill="1" applyBorder="1" applyAlignment="1">
      <alignment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numFmt numFmtId="30" formatCode="@"/>
      <fill>
        <patternFill patternType="none">
          <fgColor indexed="64"/>
          <bgColor indexed="65"/>
        </patternFill>
      </fill>
      <alignment horizontal="left" vertical="top" textRotation="0" wrapText="1" indent="0" justifyLastLine="0" shrinkToFit="0" readingOrder="0"/>
    </dxf>
    <dxf>
      <font>
        <color auto="1"/>
      </font>
      <numFmt numFmtId="30" formatCode="@"/>
      <fill>
        <patternFill patternType="none">
          <fgColor indexed="64"/>
          <bgColor indexed="65"/>
        </patternFill>
      </fill>
      <alignment horizontal="left" vertical="top" textRotation="0" wrapText="1" indent="0" justifyLastLine="0" shrinkToFit="0" readingOrder="0"/>
    </dxf>
    <dxf>
      <font>
        <color auto="1"/>
      </font>
      <numFmt numFmtId="30" formatCode="@"/>
      <fill>
        <patternFill patternType="none">
          <fgColor indexed="64"/>
          <bgColor indexed="65"/>
        </patternFill>
      </fill>
      <alignment horizontal="left" vertical="top" textRotation="0" wrapText="1" indent="0" justifyLastLine="0" shrinkToFit="0" readingOrder="0"/>
    </dxf>
    <dxf>
      <font>
        <color auto="1"/>
      </font>
      <numFmt numFmtId="30" formatCode="@"/>
      <fill>
        <patternFill patternType="none">
          <fgColor indexed="64"/>
          <bgColor indexed="65"/>
        </patternFill>
      </fill>
      <alignment horizontal="left" vertical="top" textRotation="0" wrapText="1" indent="0" justifyLastLine="0" shrinkToFit="0" readingOrder="0"/>
    </dxf>
    <dxf>
      <font>
        <color auto="1"/>
      </font>
      <fill>
        <patternFill patternType="none">
          <fgColor indexed="64"/>
          <bgColor indexed="65"/>
        </patternFill>
      </fill>
      <alignment horizontal="left" vertical="top" textRotation="0" wrapText="1" indent="0" justifyLastLine="0" shrinkToFit="0" readingOrder="0"/>
    </dxf>
    <dxf>
      <font>
        <color auto="1"/>
      </font>
      <numFmt numFmtId="30" formatCode="@"/>
      <fill>
        <patternFill patternType="none">
          <fgColor indexed="64"/>
          <bgColor indexed="65"/>
        </patternFill>
      </fill>
      <alignment horizontal="left" vertical="top" textRotation="0" wrapText="1" indent="0" justifyLastLine="0" shrinkToFit="0" readingOrder="0"/>
    </dxf>
    <dxf>
      <font>
        <color auto="1"/>
      </font>
      <numFmt numFmtId="19" formatCode="m/d/yyyy"/>
      <fill>
        <patternFill patternType="none">
          <fgColor indexed="64"/>
          <bgColor indexed="65"/>
        </patternFill>
      </fill>
      <alignment horizontal="left" vertical="top" textRotation="0" wrapText="1" indent="0" justifyLastLine="0" shrinkToFit="0" readingOrder="0"/>
    </dxf>
    <dxf>
      <font>
        <color auto="1"/>
      </font>
      <numFmt numFmtId="19" formatCode="m/d/yyyy"/>
      <fill>
        <patternFill patternType="none">
          <fgColor indexed="64"/>
          <bgColor indexed="65"/>
        </patternFill>
      </fill>
      <alignment horizontal="left" vertical="top" textRotation="0" wrapText="1" indent="0" justifyLastLine="0" shrinkToFit="0" readingOrder="0"/>
    </dxf>
    <dxf>
      <font>
        <color auto="1"/>
      </font>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57)" backgroundRefresh="0" connectionId="1" xr16:uid="{64F8846C-9527-4B6A-89CF-58506C6941DB}" autoFormatId="16" applyNumberFormats="0" applyBorderFormats="0" applyFontFormats="0" applyPatternFormats="0" applyAlignmentFormats="0" applyWidthHeightFormats="0">
  <queryTableRefresh nextId="11">
    <queryTableFields count="8">
      <queryTableField id="2" name="Start Date" tableColumnId="1"/>
      <queryTableField id="3" name="End Date" tableColumnId="2"/>
      <queryTableField id="1" name="Event/Report Name" tableColumnId="3"/>
      <queryTableField id="4" name="Event/Report Description" tableColumnId="4"/>
      <queryTableField id="5" name="DOE Contact(s)" tableColumnId="5"/>
      <queryTableField id="6" name="Legal Reference" tableColumnId="6"/>
      <queryTableField id="7" name="Data/Report Source" tableColumnId="7"/>
      <queryTableField id="8" name="Data/Report Recipient(s)" tableColumnId="8"/>
    </queryTableFields>
    <queryTableDeletedFields count="2">
      <deletedField name="Item Type"/>
      <deletedField name="Path"/>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0A6807-DB40-4EE8-8ECE-A45EBFE64C57}" name="Table_query__57" displayName="Table_query__57" ref="A1:H125" tableType="queryTable" totalsRowShown="0" dataDxfId="20">
  <autoFilter ref="A1:H125" xr:uid="{E65E61D4-B599-4B61-B57B-2CDF50F5D12E}"/>
  <sortState xmlns:xlrd2="http://schemas.microsoft.com/office/spreadsheetml/2017/richdata2" ref="A2:H125">
    <sortCondition ref="A1:A125"/>
  </sortState>
  <tableColumns count="8">
    <tableColumn id="1" xr3:uid="{00000000-0010-0000-0100-000001000000}" uniqueName="Start_x005f_x0020_Date" name="Start Date" queryTableFieldId="2" dataDxfId="19"/>
    <tableColumn id="2" xr3:uid="{00000000-0010-0000-0100-000002000000}" uniqueName="End_x005f_x0020_Date" name="End Date" queryTableFieldId="3" dataDxfId="18"/>
    <tableColumn id="3" xr3:uid="{00000000-0010-0000-0100-000003000000}" uniqueName="Title" name="Event/Report Name" queryTableFieldId="1" dataDxfId="17"/>
    <tableColumn id="4" xr3:uid="{00000000-0010-0000-0100-000004000000}" uniqueName="Event_x005f_x002f_Report_x005f_x0020_Descrip" name="Event/Report Description" queryTableFieldId="4" dataDxfId="16"/>
    <tableColumn id="5" xr3:uid="{00000000-0010-0000-0100-000005000000}" uniqueName="DOE_x005f_x0020_Contact_x005f_x0028_s_x005f_x0029_" name="DOE Contact(s)" queryTableFieldId="5" dataDxfId="15"/>
    <tableColumn id="6" xr3:uid="{00000000-0010-0000-0100-000006000000}" uniqueName="Legal_x005f_x0020_Reference" name="Legal Reference" queryTableFieldId="6" dataDxfId="14"/>
    <tableColumn id="7" xr3:uid="{00000000-0010-0000-0100-000007000000}" uniqueName="Data_x005f_x002f_Report_x005f_x0020_Source" name="Data/Report Source" queryTableFieldId="7" dataDxfId="13"/>
    <tableColumn id="8" xr3:uid="{00000000-0010-0000-0100-000008000000}" uniqueName="Data_x005f_x002f_Report_x005f_x0020_Recipien" name="Data/Report Recipient(s)" queryTableFieldId="8"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PEDS@FLDOE.ORG" TargetMode="External"/><Relationship Id="rId2" Type="http://schemas.openxmlformats.org/officeDocument/2006/relationships/hyperlink" Target="mailto:IPEDS@FLDOE.ORG" TargetMode="External"/><Relationship Id="rId1" Type="http://schemas.openxmlformats.org/officeDocument/2006/relationships/hyperlink" Target="mailto:IPEDS@FLDOE.ORG" TargetMode="External"/><Relationship Id="rId5" Type="http://schemas.openxmlformats.org/officeDocument/2006/relationships/table" Target="../tables/table1.xml"/><Relationship Id="rId4" Type="http://schemas.openxmlformats.org/officeDocument/2006/relationships/hyperlink" Target="mailto:IPEDS@FLDO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32C88-9AC7-4505-8DAF-925E355A4BFB}">
  <dimension ref="A1:H125"/>
  <sheetViews>
    <sheetView tabSelected="1" topLeftCell="D85" zoomScale="115" zoomScaleNormal="115" workbookViewId="0">
      <selection activeCell="C100" sqref="C100"/>
    </sheetView>
  </sheetViews>
  <sheetFormatPr defaultColWidth="8.85546875" defaultRowHeight="15" x14ac:dyDescent="0.25"/>
  <cols>
    <col min="1" max="1" width="13.140625" style="7" bestFit="1" customWidth="1"/>
    <col min="2" max="2" width="11.85546875" style="8" bestFit="1" customWidth="1"/>
    <col min="3" max="3" width="80.85546875" style="9" bestFit="1" customWidth="1"/>
    <col min="4" max="4" width="90.28515625" style="1" customWidth="1"/>
    <col min="5" max="5" width="74" bestFit="1" customWidth="1"/>
    <col min="6" max="8" width="80.85546875" bestFit="1" customWidth="1"/>
  </cols>
  <sheetData>
    <row r="1" spans="1:8" x14ac:dyDescent="0.25">
      <c r="A1" s="7" t="s">
        <v>1</v>
      </c>
      <c r="B1" s="8" t="s">
        <v>2</v>
      </c>
      <c r="C1" s="9" t="s">
        <v>0</v>
      </c>
      <c r="D1" s="1" t="s">
        <v>3</v>
      </c>
      <c r="E1" t="s">
        <v>4</v>
      </c>
      <c r="F1" t="s">
        <v>5</v>
      </c>
      <c r="G1" t="s">
        <v>6</v>
      </c>
      <c r="H1" t="s">
        <v>7</v>
      </c>
    </row>
    <row r="2" spans="1:8" s="1" customFormat="1" x14ac:dyDescent="0.25">
      <c r="A2" s="2">
        <v>45839</v>
      </c>
      <c r="B2" s="2">
        <v>45839</v>
      </c>
      <c r="C2" s="10" t="s">
        <v>17</v>
      </c>
      <c r="D2" s="1" t="s">
        <v>17</v>
      </c>
      <c r="E2" s="1" t="s">
        <v>144</v>
      </c>
      <c r="F2" s="1" t="s">
        <v>18</v>
      </c>
      <c r="G2" s="1" t="s">
        <v>9</v>
      </c>
      <c r="H2" s="1" t="s">
        <v>15</v>
      </c>
    </row>
    <row r="3" spans="1:8" s="1" customFormat="1" ht="30" x14ac:dyDescent="0.25">
      <c r="A3" s="2">
        <v>45839</v>
      </c>
      <c r="B3" s="2">
        <v>45839</v>
      </c>
      <c r="C3" s="10" t="s">
        <v>19</v>
      </c>
      <c r="D3" s="1" t="s">
        <v>54</v>
      </c>
      <c r="E3" s="1" t="s">
        <v>144</v>
      </c>
      <c r="F3" s="1" t="s">
        <v>13</v>
      </c>
      <c r="G3" s="1" t="s">
        <v>14</v>
      </c>
      <c r="H3" s="1" t="s">
        <v>15</v>
      </c>
    </row>
    <row r="4" spans="1:8" ht="30" x14ac:dyDescent="0.25">
      <c r="A4" s="11">
        <v>45841</v>
      </c>
      <c r="B4" s="11">
        <v>45841</v>
      </c>
      <c r="C4" s="6" t="s">
        <v>138</v>
      </c>
      <c r="D4" s="12" t="s">
        <v>132</v>
      </c>
      <c r="E4" s="6" t="s">
        <v>66</v>
      </c>
      <c r="F4" s="6" t="s">
        <v>8</v>
      </c>
      <c r="G4" s="6" t="s">
        <v>9</v>
      </c>
      <c r="H4" s="6" t="s">
        <v>10</v>
      </c>
    </row>
    <row r="5" spans="1:8" ht="45" x14ac:dyDescent="0.25">
      <c r="A5" s="11">
        <v>45848</v>
      </c>
      <c r="B5" s="11">
        <v>45848</v>
      </c>
      <c r="C5" s="6" t="s">
        <v>173</v>
      </c>
      <c r="D5" s="12" t="s">
        <v>174</v>
      </c>
      <c r="E5" s="6" t="s">
        <v>64</v>
      </c>
      <c r="F5" s="6"/>
      <c r="G5" s="6" t="s">
        <v>170</v>
      </c>
      <c r="H5" s="6" t="s">
        <v>171</v>
      </c>
    </row>
    <row r="6" spans="1:8" x14ac:dyDescent="0.25">
      <c r="A6" s="11">
        <v>45849</v>
      </c>
      <c r="B6" s="11">
        <v>45849</v>
      </c>
      <c r="C6" s="6" t="s">
        <v>229</v>
      </c>
      <c r="D6" s="12" t="s">
        <v>67</v>
      </c>
      <c r="E6" s="6" t="s">
        <v>64</v>
      </c>
      <c r="F6" s="6"/>
      <c r="G6" s="6" t="s">
        <v>16</v>
      </c>
      <c r="H6" s="6" t="s">
        <v>10</v>
      </c>
    </row>
    <row r="7" spans="1:8" x14ac:dyDescent="0.25">
      <c r="A7" s="11">
        <v>45849</v>
      </c>
      <c r="B7" s="11">
        <v>45849</v>
      </c>
      <c r="C7" s="6" t="s">
        <v>139</v>
      </c>
      <c r="D7" s="12" t="s">
        <v>134</v>
      </c>
      <c r="E7" s="6" t="s">
        <v>66</v>
      </c>
      <c r="F7" s="6" t="s">
        <v>11</v>
      </c>
      <c r="G7" s="6" t="s">
        <v>9</v>
      </c>
      <c r="H7" s="6" t="s">
        <v>10</v>
      </c>
    </row>
    <row r="8" spans="1:8" s="21" customFormat="1" ht="30" x14ac:dyDescent="0.25">
      <c r="A8" s="19">
        <v>45852</v>
      </c>
      <c r="B8" s="19">
        <v>45926</v>
      </c>
      <c r="C8" s="20" t="s">
        <v>148</v>
      </c>
      <c r="D8" s="21" t="s">
        <v>149</v>
      </c>
      <c r="E8" s="20" t="s">
        <v>150</v>
      </c>
      <c r="F8" s="20" t="s">
        <v>151</v>
      </c>
      <c r="G8" s="20" t="s">
        <v>9</v>
      </c>
      <c r="H8" s="20" t="s">
        <v>152</v>
      </c>
    </row>
    <row r="9" spans="1:8" s="1" customFormat="1" ht="30" x14ac:dyDescent="0.25">
      <c r="A9" s="11">
        <v>45870</v>
      </c>
      <c r="B9" s="11">
        <v>45870</v>
      </c>
      <c r="C9" s="6" t="s">
        <v>220</v>
      </c>
      <c r="D9" s="12" t="s">
        <v>69</v>
      </c>
      <c r="E9" s="6" t="s">
        <v>66</v>
      </c>
      <c r="F9" s="6"/>
      <c r="G9" s="6" t="s">
        <v>9</v>
      </c>
      <c r="H9" s="6" t="s">
        <v>10</v>
      </c>
    </row>
    <row r="10" spans="1:8" ht="60" x14ac:dyDescent="0.25">
      <c r="A10" s="2">
        <v>45875</v>
      </c>
      <c r="B10" s="2">
        <v>45875</v>
      </c>
      <c r="C10" s="14" t="s">
        <v>70</v>
      </c>
      <c r="D10" s="1" t="s">
        <v>271</v>
      </c>
      <c r="E10" s="1" t="s">
        <v>71</v>
      </c>
      <c r="F10" s="1" t="s">
        <v>72</v>
      </c>
      <c r="G10" s="1" t="s">
        <v>9</v>
      </c>
      <c r="H10" s="13" t="s">
        <v>73</v>
      </c>
    </row>
    <row r="11" spans="1:8" ht="45" x14ac:dyDescent="0.25">
      <c r="A11" s="11">
        <v>45877</v>
      </c>
      <c r="B11" s="11">
        <v>45877</v>
      </c>
      <c r="C11" s="6" t="s">
        <v>230</v>
      </c>
      <c r="D11" s="12" t="s">
        <v>68</v>
      </c>
      <c r="E11" s="6" t="s">
        <v>63</v>
      </c>
      <c r="F11" s="6"/>
      <c r="G11" s="6" t="s">
        <v>16</v>
      </c>
      <c r="H11" s="6" t="s">
        <v>10</v>
      </c>
    </row>
    <row r="12" spans="1:8" ht="30" x14ac:dyDescent="0.25">
      <c r="A12" s="11">
        <v>45884</v>
      </c>
      <c r="B12" s="11">
        <v>45884</v>
      </c>
      <c r="C12" s="6" t="s">
        <v>190</v>
      </c>
      <c r="D12" s="12" t="s">
        <v>74</v>
      </c>
      <c r="E12" s="6" t="s">
        <v>66</v>
      </c>
      <c r="F12" s="6" t="s">
        <v>8</v>
      </c>
      <c r="G12" s="6" t="s">
        <v>9</v>
      </c>
      <c r="H12" s="6" t="s">
        <v>10</v>
      </c>
    </row>
    <row r="13" spans="1:8" x14ac:dyDescent="0.25">
      <c r="A13" s="11">
        <v>45884</v>
      </c>
      <c r="B13" s="11">
        <v>45884</v>
      </c>
      <c r="C13" s="6" t="s">
        <v>302</v>
      </c>
      <c r="D13" s="12" t="s">
        <v>135</v>
      </c>
      <c r="E13" s="6" t="s">
        <v>66</v>
      </c>
      <c r="F13" s="6" t="s">
        <v>11</v>
      </c>
      <c r="G13" s="6" t="s">
        <v>9</v>
      </c>
      <c r="H13" s="6" t="s">
        <v>10</v>
      </c>
    </row>
    <row r="14" spans="1:8" x14ac:dyDescent="0.25">
      <c r="A14" s="32">
        <v>45887</v>
      </c>
      <c r="B14" s="32">
        <v>45887</v>
      </c>
      <c r="C14" s="1" t="s">
        <v>20</v>
      </c>
      <c r="D14" s="1" t="s">
        <v>55</v>
      </c>
      <c r="E14" s="1" t="s">
        <v>21</v>
      </c>
      <c r="F14" s="1" t="s">
        <v>22</v>
      </c>
      <c r="G14" s="1" t="s">
        <v>9</v>
      </c>
      <c r="H14" s="1" t="s">
        <v>23</v>
      </c>
    </row>
    <row r="15" spans="1:8" s="1" customFormat="1" ht="30" x14ac:dyDescent="0.25">
      <c r="A15" s="11">
        <v>45891</v>
      </c>
      <c r="B15" s="11">
        <v>45891</v>
      </c>
      <c r="C15" s="6" t="s">
        <v>140</v>
      </c>
      <c r="D15" s="12" t="s">
        <v>75</v>
      </c>
      <c r="E15" s="6" t="s">
        <v>66</v>
      </c>
      <c r="F15" s="6" t="s">
        <v>11</v>
      </c>
      <c r="G15" s="6" t="s">
        <v>9</v>
      </c>
      <c r="H15" s="6" t="s">
        <v>10</v>
      </c>
    </row>
    <row r="16" spans="1:8" x14ac:dyDescent="0.25">
      <c r="A16" s="11">
        <v>45894</v>
      </c>
      <c r="B16" s="11">
        <v>45894</v>
      </c>
      <c r="C16" s="6" t="s">
        <v>142</v>
      </c>
      <c r="D16" s="12" t="s">
        <v>143</v>
      </c>
      <c r="E16" s="6" t="s">
        <v>66</v>
      </c>
      <c r="F16" s="6" t="s">
        <v>11</v>
      </c>
      <c r="G16" s="6" t="s">
        <v>9</v>
      </c>
      <c r="H16" s="6" t="s">
        <v>10</v>
      </c>
    </row>
    <row r="17" spans="1:8" ht="30" x14ac:dyDescent="0.25">
      <c r="A17" s="2">
        <v>45896</v>
      </c>
      <c r="B17" s="2">
        <v>45896</v>
      </c>
      <c r="C17" s="14" t="s">
        <v>77</v>
      </c>
      <c r="D17" s="1" t="s">
        <v>272</v>
      </c>
      <c r="E17" s="1" t="s">
        <v>71</v>
      </c>
      <c r="F17" s="1" t="s">
        <v>78</v>
      </c>
      <c r="G17" s="1" t="s">
        <v>9</v>
      </c>
      <c r="H17" s="1" t="s">
        <v>73</v>
      </c>
    </row>
    <row r="18" spans="1:8" s="1" customFormat="1" ht="42.6" customHeight="1" x14ac:dyDescent="0.25">
      <c r="A18" s="11">
        <v>45896</v>
      </c>
      <c r="B18" s="11">
        <v>45896</v>
      </c>
      <c r="C18" s="6" t="s">
        <v>212</v>
      </c>
      <c r="D18" s="12" t="s">
        <v>136</v>
      </c>
      <c r="E18" s="6" t="s">
        <v>66</v>
      </c>
      <c r="F18" s="6"/>
      <c r="G18" s="6" t="s">
        <v>9</v>
      </c>
      <c r="H18" s="6" t="s">
        <v>10</v>
      </c>
    </row>
    <row r="19" spans="1:8" s="1" customFormat="1" x14ac:dyDescent="0.25">
      <c r="A19" s="2">
        <v>45898</v>
      </c>
      <c r="B19" s="2">
        <v>45898</v>
      </c>
      <c r="C19" s="1" t="s">
        <v>246</v>
      </c>
      <c r="D19" s="1" t="s">
        <v>247</v>
      </c>
      <c r="E19" s="1" t="s">
        <v>21</v>
      </c>
      <c r="F19" s="1" t="s">
        <v>248</v>
      </c>
      <c r="G19" s="1" t="s">
        <v>9</v>
      </c>
      <c r="H19" s="1" t="s">
        <v>249</v>
      </c>
    </row>
    <row r="20" spans="1:8" ht="30" x14ac:dyDescent="0.25">
      <c r="A20" s="2">
        <v>45903</v>
      </c>
      <c r="B20" s="2">
        <v>45903</v>
      </c>
      <c r="C20" s="14" t="s">
        <v>81</v>
      </c>
      <c r="D20" s="1" t="s">
        <v>273</v>
      </c>
      <c r="E20" s="1" t="s">
        <v>71</v>
      </c>
      <c r="F20" s="1" t="s">
        <v>72</v>
      </c>
      <c r="G20" s="1" t="s">
        <v>16</v>
      </c>
      <c r="H20" s="1" t="s">
        <v>73</v>
      </c>
    </row>
    <row r="21" spans="1:8" s="1" customFormat="1" ht="30" x14ac:dyDescent="0.25">
      <c r="A21" s="2">
        <v>45903</v>
      </c>
      <c r="B21" s="2">
        <v>45903</v>
      </c>
      <c r="C21" s="14" t="s">
        <v>274</v>
      </c>
      <c r="D21" s="1" t="s">
        <v>275</v>
      </c>
      <c r="E21" s="1" t="s">
        <v>71</v>
      </c>
      <c r="F21" s="1" t="s">
        <v>72</v>
      </c>
      <c r="G21" s="1" t="s">
        <v>16</v>
      </c>
      <c r="H21" s="1" t="s">
        <v>73</v>
      </c>
    </row>
    <row r="22" spans="1:8" s="1" customFormat="1" ht="30" x14ac:dyDescent="0.25">
      <c r="A22" s="2">
        <v>45903</v>
      </c>
      <c r="B22" s="2">
        <v>45903</v>
      </c>
      <c r="C22" s="14" t="s">
        <v>82</v>
      </c>
      <c r="D22" s="1" t="s">
        <v>276</v>
      </c>
      <c r="E22" s="1" t="s">
        <v>71</v>
      </c>
      <c r="F22" s="1" t="s">
        <v>72</v>
      </c>
      <c r="G22" s="1" t="s">
        <v>83</v>
      </c>
      <c r="H22" s="1" t="s">
        <v>73</v>
      </c>
    </row>
    <row r="23" spans="1:8" s="1" customFormat="1" ht="30" x14ac:dyDescent="0.25">
      <c r="A23" s="2">
        <v>45903</v>
      </c>
      <c r="B23" s="2">
        <v>45903</v>
      </c>
      <c r="C23" s="14" t="s">
        <v>84</v>
      </c>
      <c r="D23" s="1" t="s">
        <v>277</v>
      </c>
      <c r="E23" s="1" t="s">
        <v>71</v>
      </c>
      <c r="F23" s="1" t="s">
        <v>72</v>
      </c>
      <c r="G23" s="1" t="s">
        <v>83</v>
      </c>
      <c r="H23" s="1" t="s">
        <v>73</v>
      </c>
    </row>
    <row r="24" spans="1:8" s="1" customFormat="1" ht="45" x14ac:dyDescent="0.25">
      <c r="A24" s="11">
        <v>45904</v>
      </c>
      <c r="B24" s="11">
        <v>45904</v>
      </c>
      <c r="C24" s="6" t="s">
        <v>303</v>
      </c>
      <c r="D24" s="12" t="s">
        <v>137</v>
      </c>
      <c r="E24" s="6" t="s">
        <v>66</v>
      </c>
      <c r="F24" s="6" t="s">
        <v>11</v>
      </c>
      <c r="G24" s="6" t="s">
        <v>9</v>
      </c>
      <c r="H24" s="6" t="s">
        <v>10</v>
      </c>
    </row>
    <row r="25" spans="1:8" s="1" customFormat="1" x14ac:dyDescent="0.25">
      <c r="A25" s="11">
        <v>45905</v>
      </c>
      <c r="B25" s="11">
        <v>45905</v>
      </c>
      <c r="C25" s="6" t="s">
        <v>221</v>
      </c>
      <c r="D25" s="12" t="s">
        <v>76</v>
      </c>
      <c r="E25" s="6" t="s">
        <v>66</v>
      </c>
      <c r="F25" s="6"/>
      <c r="G25" s="6" t="s">
        <v>9</v>
      </c>
      <c r="H25" s="6" t="s">
        <v>10</v>
      </c>
    </row>
    <row r="26" spans="1:8" s="8" customFormat="1" x14ac:dyDescent="0.25">
      <c r="A26" s="2">
        <v>45905</v>
      </c>
      <c r="B26" s="2">
        <v>45905</v>
      </c>
      <c r="C26" s="1" t="s">
        <v>24</v>
      </c>
      <c r="D26" s="1" t="s">
        <v>24</v>
      </c>
      <c r="E26" s="1" t="s">
        <v>25</v>
      </c>
      <c r="F26" s="1" t="s">
        <v>26</v>
      </c>
      <c r="G26" s="1" t="s">
        <v>9</v>
      </c>
      <c r="H26" s="1" t="s">
        <v>27</v>
      </c>
    </row>
    <row r="27" spans="1:8" ht="45" x14ac:dyDescent="0.25">
      <c r="A27" s="11">
        <v>45905</v>
      </c>
      <c r="B27" s="11">
        <v>45905</v>
      </c>
      <c r="C27" s="6" t="s">
        <v>194</v>
      </c>
      <c r="D27" s="12" t="s">
        <v>79</v>
      </c>
      <c r="E27" s="6" t="s">
        <v>66</v>
      </c>
      <c r="F27" s="6" t="s">
        <v>8</v>
      </c>
      <c r="G27" s="6" t="s">
        <v>9</v>
      </c>
      <c r="H27" s="6" t="s">
        <v>10</v>
      </c>
    </row>
    <row r="28" spans="1:8" x14ac:dyDescent="0.25">
      <c r="A28" s="11">
        <v>45905</v>
      </c>
      <c r="B28" s="11">
        <v>45905</v>
      </c>
      <c r="C28" s="6" t="s">
        <v>141</v>
      </c>
      <c r="D28" s="6" t="s">
        <v>141</v>
      </c>
      <c r="E28" s="6" t="s">
        <v>66</v>
      </c>
      <c r="F28" s="6" t="s">
        <v>11</v>
      </c>
      <c r="G28" s="6" t="s">
        <v>9</v>
      </c>
      <c r="H28" s="6" t="s">
        <v>10</v>
      </c>
    </row>
    <row r="29" spans="1:8" ht="30" x14ac:dyDescent="0.25">
      <c r="A29" s="11">
        <v>45908</v>
      </c>
      <c r="B29" s="11">
        <v>45908</v>
      </c>
      <c r="C29" s="6" t="s">
        <v>195</v>
      </c>
      <c r="D29" s="12" t="s">
        <v>80</v>
      </c>
      <c r="E29" s="6" t="s">
        <v>66</v>
      </c>
      <c r="F29" s="6" t="s">
        <v>12</v>
      </c>
      <c r="G29" s="6" t="s">
        <v>9</v>
      </c>
      <c r="H29" s="6" t="s">
        <v>10</v>
      </c>
    </row>
    <row r="30" spans="1:8" x14ac:dyDescent="0.25">
      <c r="A30" s="2">
        <v>45912</v>
      </c>
      <c r="B30" s="2">
        <v>45912</v>
      </c>
      <c r="C30" s="1" t="s">
        <v>50</v>
      </c>
      <c r="D30" s="1" t="s">
        <v>50</v>
      </c>
      <c r="E30" s="1" t="s">
        <v>25</v>
      </c>
      <c r="F30" s="1" t="s">
        <v>51</v>
      </c>
      <c r="G30" s="1" t="s">
        <v>9</v>
      </c>
      <c r="H30" s="1" t="s">
        <v>52</v>
      </c>
    </row>
    <row r="31" spans="1:8" ht="30" x14ac:dyDescent="0.25">
      <c r="A31" s="11">
        <v>45912</v>
      </c>
      <c r="B31" s="11">
        <v>45912</v>
      </c>
      <c r="C31" s="6" t="s">
        <v>191</v>
      </c>
      <c r="D31" s="12" t="s">
        <v>85</v>
      </c>
      <c r="E31" s="6" t="s">
        <v>66</v>
      </c>
      <c r="F31" s="6" t="s">
        <v>8</v>
      </c>
      <c r="G31" s="6" t="s">
        <v>9</v>
      </c>
      <c r="H31" s="6" t="s">
        <v>10</v>
      </c>
    </row>
    <row r="32" spans="1:8" ht="30" x14ac:dyDescent="0.25">
      <c r="A32" s="11">
        <v>45919</v>
      </c>
      <c r="B32" s="11">
        <v>45919</v>
      </c>
      <c r="C32" s="6" t="s">
        <v>222</v>
      </c>
      <c r="D32" s="12" t="s">
        <v>86</v>
      </c>
      <c r="E32" s="6" t="s">
        <v>66</v>
      </c>
      <c r="F32" s="6" t="s">
        <v>12</v>
      </c>
      <c r="G32" s="6" t="s">
        <v>9</v>
      </c>
      <c r="H32" s="6" t="s">
        <v>10</v>
      </c>
    </row>
    <row r="33" spans="1:8" s="26" customFormat="1" x14ac:dyDescent="0.25">
      <c r="A33" s="22">
        <v>45931</v>
      </c>
      <c r="B33" s="22">
        <v>46003</v>
      </c>
      <c r="C33" s="23" t="s">
        <v>153</v>
      </c>
      <c r="D33" s="24" t="s">
        <v>154</v>
      </c>
      <c r="E33" s="23" t="s">
        <v>155</v>
      </c>
      <c r="F33" s="25"/>
      <c r="G33" s="25" t="s">
        <v>9</v>
      </c>
      <c r="H33" s="25" t="s">
        <v>156</v>
      </c>
    </row>
    <row r="34" spans="1:8" ht="30" x14ac:dyDescent="0.25">
      <c r="A34" s="11">
        <v>45933</v>
      </c>
      <c r="B34" s="11">
        <v>45933</v>
      </c>
      <c r="C34" s="6" t="s">
        <v>192</v>
      </c>
      <c r="D34" s="12" t="s">
        <v>87</v>
      </c>
      <c r="E34" s="6" t="s">
        <v>66</v>
      </c>
      <c r="F34" s="6" t="s">
        <v>8</v>
      </c>
      <c r="G34" s="6" t="s">
        <v>9</v>
      </c>
      <c r="H34" s="6" t="s">
        <v>10</v>
      </c>
    </row>
    <row r="35" spans="1:8" ht="30" x14ac:dyDescent="0.25">
      <c r="A35" s="7">
        <v>45933</v>
      </c>
      <c r="B35" s="7">
        <v>45933</v>
      </c>
      <c r="C35" s="15" t="s">
        <v>231</v>
      </c>
      <c r="D35" s="14" t="s">
        <v>175</v>
      </c>
      <c r="E35" s="15" t="s">
        <v>176</v>
      </c>
      <c r="F35" s="15"/>
      <c r="G35" s="15" t="s">
        <v>9</v>
      </c>
      <c r="H35" s="15" t="s">
        <v>10</v>
      </c>
    </row>
    <row r="36" spans="1:8" ht="30" x14ac:dyDescent="0.25">
      <c r="A36" s="7">
        <v>45933</v>
      </c>
      <c r="B36" s="7">
        <v>45933</v>
      </c>
      <c r="C36" s="16" t="s">
        <v>232</v>
      </c>
      <c r="D36" s="10" t="s">
        <v>177</v>
      </c>
      <c r="E36" s="16" t="s">
        <v>176</v>
      </c>
      <c r="F36" s="16"/>
      <c r="G36" s="16" t="s">
        <v>9</v>
      </c>
      <c r="H36" s="16" t="s">
        <v>10</v>
      </c>
    </row>
    <row r="37" spans="1:8" ht="38.25" x14ac:dyDescent="0.25">
      <c r="A37" s="7">
        <v>45933</v>
      </c>
      <c r="B37" s="7">
        <v>45933</v>
      </c>
      <c r="C37" s="16" t="s">
        <v>237</v>
      </c>
      <c r="D37" s="17" t="s">
        <v>240</v>
      </c>
      <c r="E37" s="16" t="s">
        <v>176</v>
      </c>
      <c r="F37" s="16"/>
      <c r="G37" s="16" t="s">
        <v>9</v>
      </c>
      <c r="H37" s="16" t="s">
        <v>10</v>
      </c>
    </row>
    <row r="38" spans="1:8" ht="30" x14ac:dyDescent="0.25">
      <c r="A38" s="11">
        <v>45936</v>
      </c>
      <c r="B38" s="11">
        <v>45936</v>
      </c>
      <c r="C38" s="6" t="s">
        <v>193</v>
      </c>
      <c r="D38" s="12" t="s">
        <v>88</v>
      </c>
      <c r="E38" s="6" t="s">
        <v>66</v>
      </c>
      <c r="F38" s="6" t="s">
        <v>8</v>
      </c>
      <c r="G38" s="6" t="s">
        <v>9</v>
      </c>
      <c r="H38" s="6" t="s">
        <v>10</v>
      </c>
    </row>
    <row r="39" spans="1:8" ht="45" x14ac:dyDescent="0.25">
      <c r="A39" s="7">
        <v>45940</v>
      </c>
      <c r="B39" s="7">
        <v>45940</v>
      </c>
      <c r="C39" s="6" t="s">
        <v>169</v>
      </c>
      <c r="D39" s="12" t="s">
        <v>261</v>
      </c>
      <c r="E39" s="6" t="s">
        <v>64</v>
      </c>
      <c r="F39" s="6"/>
      <c r="G39" s="6" t="s">
        <v>170</v>
      </c>
      <c r="H39" s="6" t="s">
        <v>171</v>
      </c>
    </row>
    <row r="40" spans="1:8" ht="30" x14ac:dyDescent="0.25">
      <c r="A40" s="11">
        <v>45940</v>
      </c>
      <c r="B40" s="11">
        <v>45940</v>
      </c>
      <c r="C40" s="6" t="s">
        <v>223</v>
      </c>
      <c r="D40" s="12" t="s">
        <v>89</v>
      </c>
      <c r="E40" s="6" t="s">
        <v>66</v>
      </c>
      <c r="F40" s="6" t="s">
        <v>12</v>
      </c>
      <c r="G40" s="6" t="s">
        <v>9</v>
      </c>
      <c r="H40" s="6" t="s">
        <v>10</v>
      </c>
    </row>
    <row r="41" spans="1:8" s="1" customFormat="1" ht="30" x14ac:dyDescent="0.25">
      <c r="A41" s="2">
        <v>45944</v>
      </c>
      <c r="B41" s="2">
        <v>45944</v>
      </c>
      <c r="C41" s="14" t="s">
        <v>278</v>
      </c>
      <c r="D41" s="1" t="s">
        <v>279</v>
      </c>
      <c r="E41" s="1" t="s">
        <v>71</v>
      </c>
      <c r="F41" s="1" t="s">
        <v>280</v>
      </c>
      <c r="G41" s="1" t="s">
        <v>16</v>
      </c>
      <c r="H41" s="1" t="s">
        <v>281</v>
      </c>
    </row>
    <row r="42" spans="1:8" s="1" customFormat="1" ht="30" x14ac:dyDescent="0.25">
      <c r="A42" s="2">
        <v>45944</v>
      </c>
      <c r="B42" s="2">
        <v>45944</v>
      </c>
      <c r="C42" s="14" t="s">
        <v>282</v>
      </c>
      <c r="D42" s="1" t="s">
        <v>283</v>
      </c>
      <c r="E42" s="1" t="s">
        <v>71</v>
      </c>
      <c r="F42" s="1" t="s">
        <v>284</v>
      </c>
      <c r="G42" s="1" t="s">
        <v>285</v>
      </c>
      <c r="H42" s="1" t="s">
        <v>73</v>
      </c>
    </row>
    <row r="43" spans="1:8" s="1" customFormat="1" ht="30" x14ac:dyDescent="0.25">
      <c r="A43" s="2">
        <v>45944</v>
      </c>
      <c r="B43" s="2">
        <v>45944</v>
      </c>
      <c r="C43" s="14" t="s">
        <v>286</v>
      </c>
      <c r="D43" s="1" t="s">
        <v>287</v>
      </c>
      <c r="E43" s="1" t="s">
        <v>71</v>
      </c>
      <c r="F43" s="1" t="s">
        <v>280</v>
      </c>
      <c r="G43" s="1" t="s">
        <v>285</v>
      </c>
      <c r="H43" s="1" t="s">
        <v>73</v>
      </c>
    </row>
    <row r="44" spans="1:8" s="1" customFormat="1" x14ac:dyDescent="0.25">
      <c r="A44" s="2">
        <v>45946</v>
      </c>
      <c r="B44" s="2">
        <v>45946</v>
      </c>
      <c r="C44" s="1" t="s">
        <v>28</v>
      </c>
      <c r="D44" s="1" t="s">
        <v>56</v>
      </c>
      <c r="E44" s="1" t="s">
        <v>91</v>
      </c>
      <c r="F44" s="1" t="s">
        <v>29</v>
      </c>
      <c r="G44" s="1" t="s">
        <v>9</v>
      </c>
      <c r="H44" s="1" t="s">
        <v>30</v>
      </c>
    </row>
    <row r="45" spans="1:8" s="8" customFormat="1" x14ac:dyDescent="0.25">
      <c r="A45" s="2">
        <v>45946</v>
      </c>
      <c r="B45" s="2">
        <v>45946</v>
      </c>
      <c r="C45" s="1" t="s">
        <v>32</v>
      </c>
      <c r="D45" s="1" t="s">
        <v>57</v>
      </c>
      <c r="E45" s="1" t="s">
        <v>25</v>
      </c>
      <c r="F45" s="1" t="s">
        <v>33</v>
      </c>
      <c r="G45" s="1" t="s">
        <v>9</v>
      </c>
      <c r="H45" s="1" t="s">
        <v>34</v>
      </c>
    </row>
    <row r="46" spans="1:8" s="8" customFormat="1" x14ac:dyDescent="0.25">
      <c r="A46" s="2">
        <v>45946</v>
      </c>
      <c r="B46" s="2">
        <v>45946</v>
      </c>
      <c r="C46" s="1" t="s">
        <v>35</v>
      </c>
      <c r="D46" s="1" t="s">
        <v>35</v>
      </c>
      <c r="E46" s="1" t="s">
        <v>21</v>
      </c>
      <c r="F46" s="1" t="s">
        <v>36</v>
      </c>
      <c r="G46" s="1" t="s">
        <v>9</v>
      </c>
      <c r="H46" s="1" t="s">
        <v>37</v>
      </c>
    </row>
    <row r="47" spans="1:8" s="8" customFormat="1" x14ac:dyDescent="0.25">
      <c r="A47" s="2">
        <v>45946</v>
      </c>
      <c r="B47" s="2">
        <v>45946</v>
      </c>
      <c r="C47" s="1" t="s">
        <v>41</v>
      </c>
      <c r="D47" s="1" t="s">
        <v>41</v>
      </c>
      <c r="E47" s="1" t="s">
        <v>25</v>
      </c>
      <c r="F47" s="1" t="s">
        <v>36</v>
      </c>
      <c r="G47" s="1" t="s">
        <v>9</v>
      </c>
      <c r="H47" s="1" t="s">
        <v>37</v>
      </c>
    </row>
    <row r="48" spans="1:8" x14ac:dyDescent="0.25">
      <c r="A48" s="11">
        <v>45947</v>
      </c>
      <c r="B48" s="11">
        <v>45947</v>
      </c>
      <c r="C48" s="6" t="s">
        <v>205</v>
      </c>
      <c r="D48" s="12" t="s">
        <v>90</v>
      </c>
      <c r="E48" s="6" t="s">
        <v>66</v>
      </c>
      <c r="F48" s="6" t="s">
        <v>31</v>
      </c>
      <c r="G48" s="6" t="s">
        <v>9</v>
      </c>
      <c r="H48" s="6" t="s">
        <v>10</v>
      </c>
    </row>
    <row r="49" spans="1:8" s="1" customFormat="1" ht="30" x14ac:dyDescent="0.25">
      <c r="A49" s="11">
        <v>45954</v>
      </c>
      <c r="B49" s="11">
        <v>45954</v>
      </c>
      <c r="C49" s="6" t="s">
        <v>224</v>
      </c>
      <c r="D49" s="12" t="s">
        <v>92</v>
      </c>
      <c r="E49" s="6" t="s">
        <v>66</v>
      </c>
      <c r="F49" s="6" t="s">
        <v>12</v>
      </c>
      <c r="G49" s="6" t="s">
        <v>9</v>
      </c>
      <c r="H49" s="6" t="s">
        <v>10</v>
      </c>
    </row>
    <row r="50" spans="1:8" s="1" customFormat="1" ht="30" x14ac:dyDescent="0.25">
      <c r="A50" s="11">
        <v>45957</v>
      </c>
      <c r="B50" s="11">
        <v>45957</v>
      </c>
      <c r="C50" s="6" t="s">
        <v>225</v>
      </c>
      <c r="D50" s="12" t="s">
        <v>53</v>
      </c>
      <c r="E50" s="6" t="s">
        <v>66</v>
      </c>
      <c r="F50" s="6" t="s">
        <v>12</v>
      </c>
      <c r="G50" s="6" t="s">
        <v>9</v>
      </c>
      <c r="H50" s="6" t="s">
        <v>10</v>
      </c>
    </row>
    <row r="51" spans="1:8" s="1" customFormat="1" ht="30" x14ac:dyDescent="0.25">
      <c r="A51" s="11">
        <v>45958</v>
      </c>
      <c r="B51" s="11">
        <v>45958</v>
      </c>
      <c r="C51" s="6" t="s">
        <v>226</v>
      </c>
      <c r="D51" s="12" t="s">
        <v>93</v>
      </c>
      <c r="E51" s="6" t="s">
        <v>66</v>
      </c>
      <c r="F51" s="6" t="s">
        <v>12</v>
      </c>
      <c r="G51" s="6" t="s">
        <v>9</v>
      </c>
      <c r="H51" s="6" t="s">
        <v>10</v>
      </c>
    </row>
    <row r="52" spans="1:8" ht="45" x14ac:dyDescent="0.25">
      <c r="A52" s="2">
        <v>45959</v>
      </c>
      <c r="B52" s="2">
        <v>45959</v>
      </c>
      <c r="C52" s="14" t="s">
        <v>94</v>
      </c>
      <c r="D52" s="1" t="s">
        <v>288</v>
      </c>
      <c r="E52" s="1" t="s">
        <v>71</v>
      </c>
      <c r="F52" s="1" t="s">
        <v>72</v>
      </c>
      <c r="G52" s="1" t="s">
        <v>95</v>
      </c>
      <c r="H52" s="1" t="s">
        <v>73</v>
      </c>
    </row>
    <row r="53" spans="1:8" x14ac:dyDescent="0.25">
      <c r="A53" s="11">
        <v>45961</v>
      </c>
      <c r="B53" s="11">
        <v>45961</v>
      </c>
      <c r="C53" s="6" t="s">
        <v>241</v>
      </c>
      <c r="D53" s="12" t="s">
        <v>58</v>
      </c>
      <c r="E53" s="6" t="s">
        <v>66</v>
      </c>
      <c r="F53" s="6" t="s">
        <v>189</v>
      </c>
      <c r="G53" s="6"/>
      <c r="H53" s="6"/>
    </row>
    <row r="54" spans="1:8" x14ac:dyDescent="0.25">
      <c r="A54" s="7">
        <v>45961</v>
      </c>
      <c r="B54" s="7">
        <v>45961</v>
      </c>
      <c r="C54" s="16" t="s">
        <v>238</v>
      </c>
      <c r="D54" s="17" t="s">
        <v>178</v>
      </c>
      <c r="E54" s="16" t="s">
        <v>176</v>
      </c>
      <c r="F54" s="16"/>
      <c r="G54" s="16" t="s">
        <v>10</v>
      </c>
      <c r="H54" s="16" t="s">
        <v>10</v>
      </c>
    </row>
    <row r="55" spans="1:8" x14ac:dyDescent="0.25">
      <c r="A55" s="7">
        <v>45961</v>
      </c>
      <c r="B55" s="7">
        <v>45961</v>
      </c>
      <c r="C55" s="16" t="s">
        <v>233</v>
      </c>
      <c r="D55" s="17" t="s">
        <v>179</v>
      </c>
      <c r="E55" s="16" t="s">
        <v>176</v>
      </c>
      <c r="F55" s="16"/>
      <c r="G55" s="16" t="s">
        <v>10</v>
      </c>
      <c r="H55" s="16" t="s">
        <v>10</v>
      </c>
    </row>
    <row r="56" spans="1:8" x14ac:dyDescent="0.25">
      <c r="A56" s="7">
        <v>45961</v>
      </c>
      <c r="B56" s="7">
        <v>45961</v>
      </c>
      <c r="C56" s="16" t="s">
        <v>234</v>
      </c>
      <c r="D56" s="17" t="s">
        <v>179</v>
      </c>
      <c r="E56" s="16" t="s">
        <v>176</v>
      </c>
      <c r="F56" s="16"/>
      <c r="G56" s="16" t="s">
        <v>10</v>
      </c>
      <c r="H56" s="16" t="s">
        <v>10</v>
      </c>
    </row>
    <row r="57" spans="1:8" x14ac:dyDescent="0.25">
      <c r="A57" s="7">
        <v>45964</v>
      </c>
      <c r="B57" s="7">
        <v>45964</v>
      </c>
      <c r="C57" s="16" t="s">
        <v>239</v>
      </c>
      <c r="D57" s="17" t="s">
        <v>180</v>
      </c>
      <c r="E57" s="16" t="s">
        <v>176</v>
      </c>
      <c r="F57" s="16"/>
      <c r="G57" s="16"/>
      <c r="H57" s="16"/>
    </row>
    <row r="58" spans="1:8" x14ac:dyDescent="0.25">
      <c r="A58" s="7">
        <v>45964</v>
      </c>
      <c r="B58" s="7">
        <v>45964</v>
      </c>
      <c r="C58" s="16" t="s">
        <v>235</v>
      </c>
      <c r="D58" s="17" t="s">
        <v>181</v>
      </c>
      <c r="E58" s="16" t="s">
        <v>176</v>
      </c>
      <c r="F58" s="16"/>
      <c r="G58" s="16"/>
      <c r="H58" s="16"/>
    </row>
    <row r="59" spans="1:8" s="1" customFormat="1" x14ac:dyDescent="0.25">
      <c r="A59" s="7">
        <v>45964</v>
      </c>
      <c r="B59" s="7">
        <v>45964</v>
      </c>
      <c r="C59" s="16" t="s">
        <v>236</v>
      </c>
      <c r="D59" s="17" t="s">
        <v>181</v>
      </c>
      <c r="E59" s="16" t="s">
        <v>176</v>
      </c>
      <c r="F59" s="16"/>
      <c r="G59" s="16"/>
      <c r="H59" s="16"/>
    </row>
    <row r="60" spans="1:8" x14ac:dyDescent="0.25">
      <c r="A60" s="2">
        <v>45968</v>
      </c>
      <c r="B60" s="2">
        <v>45968</v>
      </c>
      <c r="C60" s="1" t="s">
        <v>38</v>
      </c>
      <c r="D60" s="1" t="s">
        <v>38</v>
      </c>
      <c r="E60" s="1" t="s">
        <v>21</v>
      </c>
      <c r="F60" s="1" t="s">
        <v>39</v>
      </c>
      <c r="G60" s="1" t="s">
        <v>9</v>
      </c>
      <c r="H60" s="1" t="s">
        <v>40</v>
      </c>
    </row>
    <row r="61" spans="1:8" x14ac:dyDescent="0.25">
      <c r="A61" s="11">
        <v>45968</v>
      </c>
      <c r="B61" s="11">
        <v>45968</v>
      </c>
      <c r="C61" s="6" t="s">
        <v>206</v>
      </c>
      <c r="D61" s="12" t="s">
        <v>96</v>
      </c>
      <c r="E61" s="6" t="s">
        <v>66</v>
      </c>
      <c r="F61" s="6" t="s">
        <v>31</v>
      </c>
      <c r="G61" s="6" t="s">
        <v>9</v>
      </c>
      <c r="H61" s="6" t="s">
        <v>10</v>
      </c>
    </row>
    <row r="62" spans="1:8" ht="30" x14ac:dyDescent="0.25">
      <c r="A62" s="11">
        <v>45968</v>
      </c>
      <c r="B62" s="11">
        <v>45968</v>
      </c>
      <c r="C62" s="6" t="s">
        <v>228</v>
      </c>
      <c r="D62" s="12" t="s">
        <v>97</v>
      </c>
      <c r="E62" s="6" t="s">
        <v>66</v>
      </c>
      <c r="F62" s="6" t="s">
        <v>12</v>
      </c>
      <c r="G62" s="6" t="s">
        <v>9</v>
      </c>
      <c r="H62" s="6" t="s">
        <v>10</v>
      </c>
    </row>
    <row r="63" spans="1:8" x14ac:dyDescent="0.25">
      <c r="A63" s="11">
        <v>45968</v>
      </c>
      <c r="B63" s="11">
        <v>45968</v>
      </c>
      <c r="C63" s="6" t="s">
        <v>245</v>
      </c>
      <c r="D63" s="12" t="s">
        <v>182</v>
      </c>
      <c r="E63" s="6" t="s">
        <v>66</v>
      </c>
      <c r="F63" s="6"/>
      <c r="G63" s="18" t="s">
        <v>16</v>
      </c>
      <c r="H63" s="18" t="s">
        <v>10</v>
      </c>
    </row>
    <row r="64" spans="1:8" x14ac:dyDescent="0.25">
      <c r="A64" s="11">
        <v>45982</v>
      </c>
      <c r="B64" s="11">
        <v>45982</v>
      </c>
      <c r="C64" s="6" t="s">
        <v>207</v>
      </c>
      <c r="D64" s="12" t="s">
        <v>98</v>
      </c>
      <c r="E64" s="6" t="s">
        <v>66</v>
      </c>
      <c r="F64" s="6" t="s">
        <v>31</v>
      </c>
      <c r="G64" s="6" t="s">
        <v>9</v>
      </c>
      <c r="H64" s="6" t="s">
        <v>10</v>
      </c>
    </row>
    <row r="65" spans="1:8" x14ac:dyDescent="0.25">
      <c r="A65" s="11">
        <v>45985</v>
      </c>
      <c r="B65" s="11">
        <v>45985</v>
      </c>
      <c r="C65" s="6" t="s">
        <v>208</v>
      </c>
      <c r="D65" s="12" t="s">
        <v>99</v>
      </c>
      <c r="E65" s="6" t="s">
        <v>66</v>
      </c>
      <c r="F65" s="6" t="s">
        <v>31</v>
      </c>
      <c r="G65" s="6" t="s">
        <v>16</v>
      </c>
      <c r="H65" s="6" t="s">
        <v>10</v>
      </c>
    </row>
    <row r="66" spans="1:8" ht="30" x14ac:dyDescent="0.25">
      <c r="A66" s="11">
        <v>45987</v>
      </c>
      <c r="B66" s="11">
        <v>45987</v>
      </c>
      <c r="C66" s="6" t="s">
        <v>227</v>
      </c>
      <c r="D66" s="12" t="s">
        <v>62</v>
      </c>
      <c r="E66" s="6" t="s">
        <v>66</v>
      </c>
      <c r="F66" s="6" t="s">
        <v>12</v>
      </c>
      <c r="G66" s="6" t="s">
        <v>9</v>
      </c>
      <c r="H66" s="6" t="s">
        <v>10</v>
      </c>
    </row>
    <row r="67" spans="1:8" s="1" customFormat="1" ht="30" x14ac:dyDescent="0.25">
      <c r="A67" s="11">
        <v>45987</v>
      </c>
      <c r="B67" s="11">
        <v>45987</v>
      </c>
      <c r="C67" s="6" t="s">
        <v>209</v>
      </c>
      <c r="D67" s="12" t="s">
        <v>100</v>
      </c>
      <c r="E67" s="6" t="s">
        <v>66</v>
      </c>
      <c r="F67" s="6" t="s">
        <v>31</v>
      </c>
      <c r="G67" s="6" t="s">
        <v>16</v>
      </c>
      <c r="H67" s="6" t="s">
        <v>10</v>
      </c>
    </row>
    <row r="68" spans="1:8" s="1" customFormat="1" ht="75" x14ac:dyDescent="0.25">
      <c r="A68" s="2">
        <v>45994</v>
      </c>
      <c r="B68" s="2">
        <v>45994</v>
      </c>
      <c r="C68" s="14" t="s">
        <v>103</v>
      </c>
      <c r="D68" s="1" t="s">
        <v>253</v>
      </c>
      <c r="E68" s="1" t="s">
        <v>71</v>
      </c>
      <c r="F68" s="1" t="s">
        <v>72</v>
      </c>
      <c r="G68" s="1" t="s">
        <v>254</v>
      </c>
      <c r="H68" s="1" t="s">
        <v>104</v>
      </c>
    </row>
    <row r="69" spans="1:8" s="1" customFormat="1" ht="45" x14ac:dyDescent="0.25">
      <c r="A69" s="2">
        <v>45994</v>
      </c>
      <c r="B69" s="2">
        <v>45994</v>
      </c>
      <c r="C69" s="14" t="s">
        <v>255</v>
      </c>
      <c r="D69" s="1" t="s">
        <v>256</v>
      </c>
      <c r="E69" s="1" t="s">
        <v>147</v>
      </c>
      <c r="F69" s="1" t="s">
        <v>252</v>
      </c>
      <c r="G69" s="1" t="s">
        <v>257</v>
      </c>
      <c r="H69" s="1" t="s">
        <v>104</v>
      </c>
    </row>
    <row r="70" spans="1:8" s="1" customFormat="1" x14ac:dyDescent="0.25">
      <c r="A70" s="2">
        <v>45994</v>
      </c>
      <c r="B70" s="2">
        <v>45994</v>
      </c>
      <c r="C70" s="14" t="s">
        <v>258</v>
      </c>
      <c r="D70" s="1" t="s">
        <v>259</v>
      </c>
      <c r="E70" s="1" t="s">
        <v>71</v>
      </c>
      <c r="F70" s="1" t="s">
        <v>252</v>
      </c>
      <c r="G70" s="1" t="s">
        <v>260</v>
      </c>
      <c r="H70" s="1" t="s">
        <v>16</v>
      </c>
    </row>
    <row r="71" spans="1:8" s="1" customFormat="1" ht="30" x14ac:dyDescent="0.25">
      <c r="A71" s="11">
        <v>45996</v>
      </c>
      <c r="B71" s="11">
        <v>45996</v>
      </c>
      <c r="C71" s="6" t="s">
        <v>210</v>
      </c>
      <c r="D71" s="12" t="s">
        <v>101</v>
      </c>
      <c r="E71" s="6" t="s">
        <v>66</v>
      </c>
      <c r="F71" s="6" t="s">
        <v>31</v>
      </c>
      <c r="G71" s="6" t="s">
        <v>16</v>
      </c>
      <c r="H71" s="6" t="s">
        <v>10</v>
      </c>
    </row>
    <row r="72" spans="1:8" x14ac:dyDescent="0.25">
      <c r="A72" s="7">
        <v>45996</v>
      </c>
      <c r="B72" s="7">
        <v>45996</v>
      </c>
      <c r="C72" s="15" t="s">
        <v>244</v>
      </c>
      <c r="D72" s="1" t="s">
        <v>183</v>
      </c>
      <c r="E72" s="18" t="s">
        <v>66</v>
      </c>
      <c r="F72" s="18"/>
      <c r="G72" s="18" t="s">
        <v>9</v>
      </c>
      <c r="H72" s="18" t="s">
        <v>10</v>
      </c>
    </row>
    <row r="73" spans="1:8" x14ac:dyDescent="0.25">
      <c r="A73" s="11">
        <v>45999</v>
      </c>
      <c r="B73" s="11">
        <v>45999</v>
      </c>
      <c r="C73" s="6" t="s">
        <v>211</v>
      </c>
      <c r="D73" s="12" t="s">
        <v>102</v>
      </c>
      <c r="E73" s="6" t="s">
        <v>66</v>
      </c>
      <c r="F73" s="6" t="s">
        <v>31</v>
      </c>
      <c r="G73" s="6" t="s">
        <v>16</v>
      </c>
      <c r="H73" s="6" t="s">
        <v>10</v>
      </c>
    </row>
    <row r="74" spans="1:8" x14ac:dyDescent="0.25">
      <c r="A74" s="11">
        <v>46003</v>
      </c>
      <c r="B74" s="11">
        <v>46003</v>
      </c>
      <c r="C74" s="6" t="s">
        <v>242</v>
      </c>
      <c r="D74" s="12" t="s">
        <v>59</v>
      </c>
      <c r="E74" s="6" t="s">
        <v>66</v>
      </c>
      <c r="F74" s="6" t="s">
        <v>189</v>
      </c>
      <c r="G74" s="6"/>
      <c r="H74" s="6"/>
    </row>
    <row r="75" spans="1:8" x14ac:dyDescent="0.25">
      <c r="A75" s="7">
        <v>46006</v>
      </c>
      <c r="B75" s="7">
        <v>46006</v>
      </c>
      <c r="C75" s="15" t="s">
        <v>243</v>
      </c>
      <c r="D75" s="1" t="s">
        <v>184</v>
      </c>
      <c r="E75" s="18" t="s">
        <v>66</v>
      </c>
      <c r="F75" s="18"/>
      <c r="G75" s="18" t="s">
        <v>9</v>
      </c>
      <c r="H75" s="18" t="s">
        <v>10</v>
      </c>
    </row>
    <row r="76" spans="1:8" s="1" customFormat="1" ht="30" x14ac:dyDescent="0.25">
      <c r="A76" s="2">
        <v>46008</v>
      </c>
      <c r="B76" s="2">
        <v>46008</v>
      </c>
      <c r="C76" s="14" t="s">
        <v>105</v>
      </c>
      <c r="D76" s="1" t="s">
        <v>289</v>
      </c>
      <c r="E76" s="1" t="s">
        <v>147</v>
      </c>
      <c r="F76" s="1" t="s">
        <v>72</v>
      </c>
      <c r="G76" s="1" t="s">
        <v>106</v>
      </c>
      <c r="H76" s="1" t="s">
        <v>73</v>
      </c>
    </row>
    <row r="77" spans="1:8" ht="45" x14ac:dyDescent="0.25">
      <c r="A77" s="11">
        <v>46024</v>
      </c>
      <c r="B77" s="11">
        <v>46024</v>
      </c>
      <c r="C77" s="6" t="s">
        <v>196</v>
      </c>
      <c r="D77" s="12" t="s">
        <v>107</v>
      </c>
      <c r="E77" s="6" t="s">
        <v>66</v>
      </c>
      <c r="F77" s="6" t="s">
        <v>8</v>
      </c>
      <c r="G77" s="6" t="s">
        <v>9</v>
      </c>
      <c r="H77" s="6" t="s">
        <v>10</v>
      </c>
    </row>
    <row r="78" spans="1:8" s="1" customFormat="1" ht="30" x14ac:dyDescent="0.25">
      <c r="A78" s="2">
        <v>46036</v>
      </c>
      <c r="B78" s="2">
        <v>46036</v>
      </c>
      <c r="C78" s="14" t="s">
        <v>108</v>
      </c>
      <c r="D78" s="1" t="s">
        <v>290</v>
      </c>
      <c r="E78" s="1" t="s">
        <v>71</v>
      </c>
      <c r="F78" s="1" t="s">
        <v>72</v>
      </c>
      <c r="G78" s="1" t="s">
        <v>109</v>
      </c>
      <c r="H78" s="1" t="s">
        <v>104</v>
      </c>
    </row>
    <row r="79" spans="1:8" s="26" customFormat="1" x14ac:dyDescent="0.25">
      <c r="A79" s="27">
        <v>46038</v>
      </c>
      <c r="B79" s="27">
        <v>46157</v>
      </c>
      <c r="C79" s="28" t="s">
        <v>158</v>
      </c>
      <c r="D79" s="26" t="s">
        <v>159</v>
      </c>
      <c r="E79" s="28" t="s">
        <v>160</v>
      </c>
      <c r="F79" s="28" t="s">
        <v>161</v>
      </c>
      <c r="G79" s="28" t="s">
        <v>9</v>
      </c>
      <c r="H79" s="28" t="s">
        <v>156</v>
      </c>
    </row>
    <row r="80" spans="1:8" s="26" customFormat="1" ht="45" x14ac:dyDescent="0.25">
      <c r="A80" s="27">
        <v>46038</v>
      </c>
      <c r="B80" s="22">
        <v>46080</v>
      </c>
      <c r="C80" s="28" t="s">
        <v>162</v>
      </c>
      <c r="D80" s="26" t="s">
        <v>163</v>
      </c>
      <c r="E80" s="28" t="s">
        <v>157</v>
      </c>
      <c r="F80" s="28" t="s">
        <v>164</v>
      </c>
      <c r="G80" s="28" t="s">
        <v>9</v>
      </c>
      <c r="H80" s="28" t="s">
        <v>156</v>
      </c>
    </row>
    <row r="81" spans="1:8" s="1" customFormat="1" ht="30" x14ac:dyDescent="0.25">
      <c r="A81" s="2">
        <v>46056</v>
      </c>
      <c r="B81" s="2">
        <v>46056</v>
      </c>
      <c r="C81" s="14" t="s">
        <v>111</v>
      </c>
      <c r="D81" s="1" t="s">
        <v>291</v>
      </c>
      <c r="E81" s="1" t="s">
        <v>71</v>
      </c>
      <c r="F81" s="1" t="s">
        <v>72</v>
      </c>
      <c r="G81" s="1" t="s">
        <v>112</v>
      </c>
      <c r="H81" s="1" t="s">
        <v>113</v>
      </c>
    </row>
    <row r="82" spans="1:8" s="1" customFormat="1" ht="30" x14ac:dyDescent="0.25">
      <c r="A82" s="2">
        <v>46056</v>
      </c>
      <c r="B82" s="2">
        <v>46056</v>
      </c>
      <c r="C82" s="14" t="s">
        <v>114</v>
      </c>
      <c r="D82" s="1" t="s">
        <v>292</v>
      </c>
      <c r="E82" s="1" t="s">
        <v>71</v>
      </c>
      <c r="F82" s="1" t="s">
        <v>72</v>
      </c>
      <c r="G82" s="1" t="s">
        <v>112</v>
      </c>
      <c r="H82" s="1" t="s">
        <v>104</v>
      </c>
    </row>
    <row r="83" spans="1:8" s="1" customFormat="1" ht="30" x14ac:dyDescent="0.25">
      <c r="A83" s="2">
        <v>46056</v>
      </c>
      <c r="B83" s="2">
        <v>46056</v>
      </c>
      <c r="C83" s="14" t="s">
        <v>250</v>
      </c>
      <c r="D83" s="1" t="s">
        <v>251</v>
      </c>
      <c r="E83" s="1" t="s">
        <v>71</v>
      </c>
      <c r="F83" s="1" t="s">
        <v>252</v>
      </c>
      <c r="G83" s="1" t="s">
        <v>112</v>
      </c>
      <c r="H83" s="1" t="s">
        <v>16</v>
      </c>
    </row>
    <row r="84" spans="1:8" s="1" customFormat="1" ht="30" x14ac:dyDescent="0.25">
      <c r="A84" s="2">
        <v>46056</v>
      </c>
      <c r="B84" s="2">
        <v>46056</v>
      </c>
      <c r="C84" s="14" t="s">
        <v>115</v>
      </c>
      <c r="D84" s="1" t="s">
        <v>293</v>
      </c>
      <c r="E84" s="1" t="s">
        <v>71</v>
      </c>
      <c r="F84" s="1" t="s">
        <v>78</v>
      </c>
      <c r="G84" s="1" t="s">
        <v>116</v>
      </c>
      <c r="H84" s="1" t="s">
        <v>117</v>
      </c>
    </row>
    <row r="85" spans="1:8" ht="30" x14ac:dyDescent="0.25">
      <c r="A85" s="11">
        <v>46059</v>
      </c>
      <c r="B85" s="11">
        <v>46059</v>
      </c>
      <c r="C85" s="6" t="s">
        <v>197</v>
      </c>
      <c r="D85" s="12" t="s">
        <v>110</v>
      </c>
      <c r="E85" s="6" t="s">
        <v>66</v>
      </c>
      <c r="F85" s="6" t="s">
        <v>8</v>
      </c>
      <c r="G85" s="6" t="s">
        <v>9</v>
      </c>
      <c r="H85" s="6" t="s">
        <v>10</v>
      </c>
    </row>
    <row r="86" spans="1:8" s="31" customFormat="1" x14ac:dyDescent="0.25">
      <c r="A86" s="4">
        <v>46062</v>
      </c>
      <c r="B86" s="4">
        <v>46062</v>
      </c>
      <c r="C86" s="31" t="s">
        <v>42</v>
      </c>
      <c r="D86" s="31" t="s">
        <v>60</v>
      </c>
      <c r="E86" s="31" t="s">
        <v>25</v>
      </c>
      <c r="F86" s="31" t="s">
        <v>33</v>
      </c>
      <c r="G86" s="31" t="s">
        <v>43</v>
      </c>
      <c r="H86" s="31" t="s">
        <v>44</v>
      </c>
    </row>
    <row r="87" spans="1:8" ht="45" x14ac:dyDescent="0.25">
      <c r="A87" s="7">
        <v>46066</v>
      </c>
      <c r="B87" s="7">
        <v>46066</v>
      </c>
      <c r="C87" s="6" t="s">
        <v>172</v>
      </c>
      <c r="D87" s="12" t="s">
        <v>262</v>
      </c>
      <c r="E87" s="6" t="s">
        <v>64</v>
      </c>
      <c r="F87" s="6"/>
      <c r="G87" s="6" t="s">
        <v>170</v>
      </c>
      <c r="H87" s="6" t="s">
        <v>171</v>
      </c>
    </row>
    <row r="88" spans="1:8" s="30" customFormat="1" x14ac:dyDescent="0.25">
      <c r="A88" s="3">
        <v>46066</v>
      </c>
      <c r="B88" s="5">
        <v>46142</v>
      </c>
      <c r="C88" s="29" t="s">
        <v>165</v>
      </c>
      <c r="D88" s="30" t="s">
        <v>166</v>
      </c>
      <c r="E88" s="29" t="s">
        <v>167</v>
      </c>
      <c r="F88" s="29" t="s">
        <v>168</v>
      </c>
      <c r="G88" s="29" t="s">
        <v>9</v>
      </c>
      <c r="H88" s="29" t="s">
        <v>156</v>
      </c>
    </row>
    <row r="89" spans="1:8" s="1" customFormat="1" ht="30" x14ac:dyDescent="0.25">
      <c r="A89" s="2">
        <v>46071</v>
      </c>
      <c r="B89" s="2">
        <v>46071</v>
      </c>
      <c r="C89" s="14" t="s">
        <v>118</v>
      </c>
      <c r="D89" s="1" t="s">
        <v>294</v>
      </c>
      <c r="E89" s="1" t="s">
        <v>71</v>
      </c>
      <c r="F89" s="1" t="s">
        <v>72</v>
      </c>
      <c r="G89" s="1" t="s">
        <v>119</v>
      </c>
      <c r="H89" s="1" t="s">
        <v>117</v>
      </c>
    </row>
    <row r="90" spans="1:8" s="1" customFormat="1" ht="30" x14ac:dyDescent="0.25">
      <c r="A90" s="2">
        <v>46078</v>
      </c>
      <c r="B90" s="2">
        <v>46078</v>
      </c>
      <c r="C90" s="14" t="s">
        <v>120</v>
      </c>
      <c r="D90" s="1" t="s">
        <v>296</v>
      </c>
      <c r="E90" s="1" t="s">
        <v>71</v>
      </c>
      <c r="F90" s="1" t="s">
        <v>72</v>
      </c>
      <c r="G90" s="1" t="s">
        <v>121</v>
      </c>
      <c r="H90" s="1" t="s">
        <v>104</v>
      </c>
    </row>
    <row r="91" spans="1:8" ht="30" x14ac:dyDescent="0.25">
      <c r="A91" s="11">
        <v>46087</v>
      </c>
      <c r="B91" s="11">
        <v>46087</v>
      </c>
      <c r="C91" s="6" t="s">
        <v>198</v>
      </c>
      <c r="D91" s="12" t="s">
        <v>122</v>
      </c>
      <c r="E91" s="6" t="s">
        <v>66</v>
      </c>
      <c r="F91" s="6" t="s">
        <v>8</v>
      </c>
      <c r="G91" s="6" t="s">
        <v>9</v>
      </c>
      <c r="H91" s="6" t="s">
        <v>10</v>
      </c>
    </row>
    <row r="92" spans="1:8" ht="30" x14ac:dyDescent="0.25">
      <c r="A92" s="11">
        <v>46090</v>
      </c>
      <c r="B92" s="11">
        <v>46090</v>
      </c>
      <c r="C92" s="6" t="s">
        <v>199</v>
      </c>
      <c r="D92" s="12" t="s">
        <v>123</v>
      </c>
      <c r="E92" s="6" t="s">
        <v>66</v>
      </c>
      <c r="F92" s="6" t="s">
        <v>8</v>
      </c>
      <c r="G92" s="6" t="s">
        <v>9</v>
      </c>
      <c r="H92" s="6" t="s">
        <v>10</v>
      </c>
    </row>
    <row r="93" spans="1:8" s="31" customFormat="1" x14ac:dyDescent="0.25">
      <c r="A93" s="4">
        <v>46091</v>
      </c>
      <c r="B93" s="4">
        <v>46091</v>
      </c>
      <c r="C93" s="31" t="s">
        <v>145</v>
      </c>
      <c r="D93" s="31" t="s">
        <v>146</v>
      </c>
      <c r="E93" s="31" t="s">
        <v>25</v>
      </c>
      <c r="F93" s="31" t="s">
        <v>45</v>
      </c>
      <c r="G93" s="31" t="s">
        <v>9</v>
      </c>
      <c r="H93" s="31" t="s">
        <v>46</v>
      </c>
    </row>
    <row r="94" spans="1:8" s="1" customFormat="1" ht="45" x14ac:dyDescent="0.25">
      <c r="A94" s="2">
        <v>46092</v>
      </c>
      <c r="B94" s="2">
        <v>46092</v>
      </c>
      <c r="C94" s="14" t="s">
        <v>125</v>
      </c>
      <c r="D94" s="1" t="s">
        <v>295</v>
      </c>
      <c r="E94" s="1" t="s">
        <v>71</v>
      </c>
      <c r="F94" s="1" t="s">
        <v>72</v>
      </c>
      <c r="G94" s="1" t="s">
        <v>126</v>
      </c>
      <c r="H94" s="1" t="s">
        <v>104</v>
      </c>
    </row>
    <row r="95" spans="1:8" x14ac:dyDescent="0.25">
      <c r="A95" s="11">
        <v>46094</v>
      </c>
      <c r="B95" s="11">
        <v>46094</v>
      </c>
      <c r="C95" s="15" t="s">
        <v>185</v>
      </c>
      <c r="D95" s="1" t="s">
        <v>186</v>
      </c>
      <c r="E95" s="18" t="s">
        <v>66</v>
      </c>
      <c r="F95" s="18"/>
      <c r="G95" s="18" t="s">
        <v>9</v>
      </c>
      <c r="H95" s="18" t="s">
        <v>10</v>
      </c>
    </row>
    <row r="96" spans="1:8" s="1" customFormat="1" ht="45" x14ac:dyDescent="0.25">
      <c r="A96" s="2">
        <v>46101</v>
      </c>
      <c r="B96" s="2">
        <v>46101</v>
      </c>
      <c r="C96" s="14" t="s">
        <v>124</v>
      </c>
      <c r="D96" s="1" t="s">
        <v>297</v>
      </c>
      <c r="E96" s="1" t="s">
        <v>147</v>
      </c>
      <c r="F96" s="1" t="s">
        <v>72</v>
      </c>
      <c r="G96" s="1" t="s">
        <v>106</v>
      </c>
      <c r="H96" s="1" t="s">
        <v>117</v>
      </c>
    </row>
    <row r="97" spans="1:8" s="1" customFormat="1" ht="30" x14ac:dyDescent="0.25">
      <c r="A97" s="2">
        <v>46113</v>
      </c>
      <c r="B97" s="2">
        <v>46113</v>
      </c>
      <c r="C97" s="14" t="s">
        <v>298</v>
      </c>
      <c r="D97" s="1" t="s">
        <v>299</v>
      </c>
      <c r="E97" s="1" t="s">
        <v>71</v>
      </c>
      <c r="F97" s="1" t="s">
        <v>72</v>
      </c>
      <c r="G97" s="1" t="s">
        <v>127</v>
      </c>
      <c r="H97" s="1" t="s">
        <v>104</v>
      </c>
    </row>
    <row r="98" spans="1:8" ht="30" x14ac:dyDescent="0.25">
      <c r="A98" s="11">
        <v>46115</v>
      </c>
      <c r="B98" s="11">
        <v>46115</v>
      </c>
      <c r="C98" s="6" t="s">
        <v>200</v>
      </c>
      <c r="D98" s="12" t="s">
        <v>128</v>
      </c>
      <c r="E98" s="6" t="s">
        <v>66</v>
      </c>
      <c r="F98" s="6" t="s">
        <v>8</v>
      </c>
      <c r="G98" s="6" t="s">
        <v>9</v>
      </c>
      <c r="H98" s="6" t="s">
        <v>10</v>
      </c>
    </row>
    <row r="99" spans="1:8" s="1" customFormat="1" ht="45" x14ac:dyDescent="0.25">
      <c r="A99" s="2">
        <v>46127</v>
      </c>
      <c r="B99" s="2">
        <v>46127</v>
      </c>
      <c r="C99" s="14" t="s">
        <v>300</v>
      </c>
      <c r="D99" s="1" t="s">
        <v>301</v>
      </c>
      <c r="E99" s="1" t="s">
        <v>71</v>
      </c>
      <c r="F99" s="1" t="s">
        <v>72</v>
      </c>
      <c r="G99" s="1" t="s">
        <v>129</v>
      </c>
      <c r="H99" s="1" t="s">
        <v>113</v>
      </c>
    </row>
    <row r="100" spans="1:8" x14ac:dyDescent="0.25">
      <c r="A100" s="11">
        <v>46129</v>
      </c>
      <c r="B100" s="11">
        <v>46129</v>
      </c>
      <c r="C100" s="15" t="s">
        <v>187</v>
      </c>
      <c r="D100" s="1" t="s">
        <v>188</v>
      </c>
      <c r="E100" s="18" t="s">
        <v>66</v>
      </c>
      <c r="F100" s="18"/>
      <c r="G100" s="18" t="s">
        <v>9</v>
      </c>
      <c r="H100" s="18" t="s">
        <v>10</v>
      </c>
    </row>
    <row r="101" spans="1:8" ht="30" x14ac:dyDescent="0.25">
      <c r="A101" s="11">
        <v>46150</v>
      </c>
      <c r="B101" s="11">
        <v>46150</v>
      </c>
      <c r="C101" s="6" t="s">
        <v>201</v>
      </c>
      <c r="D101" s="12" t="s">
        <v>130</v>
      </c>
      <c r="E101" s="6" t="s">
        <v>66</v>
      </c>
      <c r="F101" s="6" t="s">
        <v>8</v>
      </c>
      <c r="G101" s="6" t="s">
        <v>9</v>
      </c>
      <c r="H101" s="6" t="s">
        <v>10</v>
      </c>
    </row>
    <row r="102" spans="1:8" ht="30" x14ac:dyDescent="0.25">
      <c r="A102" s="11">
        <v>46185</v>
      </c>
      <c r="B102" s="11">
        <v>46185</v>
      </c>
      <c r="C102" s="6" t="s">
        <v>202</v>
      </c>
      <c r="D102" s="12" t="s">
        <v>131</v>
      </c>
      <c r="E102" s="6" t="s">
        <v>66</v>
      </c>
      <c r="F102" s="6" t="s">
        <v>8</v>
      </c>
      <c r="G102" s="6" t="s">
        <v>9</v>
      </c>
      <c r="H102" s="6" t="s">
        <v>10</v>
      </c>
    </row>
    <row r="103" spans="1:8" ht="30" x14ac:dyDescent="0.25">
      <c r="A103" s="11">
        <v>46188</v>
      </c>
      <c r="B103" s="11">
        <v>46188</v>
      </c>
      <c r="C103" s="6" t="s">
        <v>203</v>
      </c>
      <c r="D103" s="12" t="s">
        <v>65</v>
      </c>
      <c r="E103" s="6" t="s">
        <v>66</v>
      </c>
      <c r="F103" s="6" t="s">
        <v>8</v>
      </c>
      <c r="G103" s="6" t="s">
        <v>9</v>
      </c>
      <c r="H103" s="6" t="s">
        <v>10</v>
      </c>
    </row>
    <row r="104" spans="1:8" ht="75" x14ac:dyDescent="0.25">
      <c r="A104" s="7">
        <v>46189</v>
      </c>
      <c r="B104" s="7">
        <v>46189</v>
      </c>
      <c r="C104" s="36" t="s">
        <v>305</v>
      </c>
      <c r="D104" s="33" t="s">
        <v>307</v>
      </c>
      <c r="E104" s="34" t="s">
        <v>66</v>
      </c>
      <c r="F104" s="34" t="s">
        <v>8</v>
      </c>
      <c r="G104" s="34" t="s">
        <v>9</v>
      </c>
      <c r="H104" s="35" t="s">
        <v>10</v>
      </c>
    </row>
    <row r="105" spans="1:8" ht="30" x14ac:dyDescent="0.25">
      <c r="A105" s="7">
        <v>46197</v>
      </c>
      <c r="B105" s="7">
        <v>46197</v>
      </c>
      <c r="C105" s="36" t="s">
        <v>306</v>
      </c>
      <c r="D105" s="33" t="s">
        <v>310</v>
      </c>
      <c r="E105" s="34" t="s">
        <v>66</v>
      </c>
      <c r="F105" s="34" t="s">
        <v>8</v>
      </c>
      <c r="G105" s="34" t="s">
        <v>9</v>
      </c>
      <c r="H105" s="35" t="s">
        <v>10</v>
      </c>
    </row>
    <row r="106" spans="1:8" ht="30" x14ac:dyDescent="0.25">
      <c r="A106" s="7">
        <v>46198</v>
      </c>
      <c r="B106" s="7">
        <v>46198</v>
      </c>
      <c r="C106" s="36" t="s">
        <v>311</v>
      </c>
      <c r="D106" s="37" t="s">
        <v>308</v>
      </c>
      <c r="E106" s="34" t="s">
        <v>66</v>
      </c>
      <c r="F106" s="34" t="s">
        <v>8</v>
      </c>
      <c r="G106" s="34" t="s">
        <v>9</v>
      </c>
      <c r="H106" s="35" t="s">
        <v>10</v>
      </c>
    </row>
    <row r="107" spans="1:8" x14ac:dyDescent="0.25">
      <c r="A107" s="4">
        <v>46203</v>
      </c>
      <c r="B107" s="4">
        <v>46203</v>
      </c>
      <c r="C107" s="40" t="s">
        <v>47</v>
      </c>
      <c r="D107" s="40" t="s">
        <v>61</v>
      </c>
      <c r="E107" s="40" t="s">
        <v>25</v>
      </c>
      <c r="F107" s="40" t="s">
        <v>48</v>
      </c>
      <c r="G107" s="40" t="s">
        <v>9</v>
      </c>
      <c r="H107" s="41" t="s">
        <v>49</v>
      </c>
    </row>
    <row r="108" spans="1:8" s="31" customFormat="1" ht="30" x14ac:dyDescent="0.25">
      <c r="A108" s="7">
        <v>46205</v>
      </c>
      <c r="B108" s="7">
        <v>46205</v>
      </c>
      <c r="C108" s="6" t="s">
        <v>312</v>
      </c>
      <c r="D108" s="38" t="s">
        <v>309</v>
      </c>
      <c r="E108" s="39" t="s">
        <v>66</v>
      </c>
      <c r="F108" s="39" t="s">
        <v>8</v>
      </c>
      <c r="G108" s="39" t="s">
        <v>9</v>
      </c>
      <c r="H108" s="39" t="s">
        <v>10</v>
      </c>
    </row>
    <row r="109" spans="1:8" ht="30" x14ac:dyDescent="0.25">
      <c r="A109" s="11">
        <v>46205</v>
      </c>
      <c r="B109" s="11">
        <v>46205</v>
      </c>
      <c r="C109" s="6" t="s">
        <v>204</v>
      </c>
      <c r="D109" s="12" t="s">
        <v>133</v>
      </c>
      <c r="E109" s="6" t="s">
        <v>66</v>
      </c>
      <c r="F109" s="6" t="s">
        <v>8</v>
      </c>
      <c r="G109" s="6" t="s">
        <v>9</v>
      </c>
      <c r="H109" s="6" t="s">
        <v>10</v>
      </c>
    </row>
    <row r="110" spans="1:8" ht="45" x14ac:dyDescent="0.25">
      <c r="A110" s="11">
        <v>46213</v>
      </c>
      <c r="B110" s="11">
        <v>46213</v>
      </c>
      <c r="C110" s="6" t="s">
        <v>173</v>
      </c>
      <c r="D110" s="12" t="s">
        <v>263</v>
      </c>
      <c r="E110" s="6" t="s">
        <v>64</v>
      </c>
      <c r="F110" s="6"/>
      <c r="G110" s="6" t="s">
        <v>170</v>
      </c>
      <c r="H110" s="6" t="s">
        <v>171</v>
      </c>
    </row>
    <row r="111" spans="1:8" x14ac:dyDescent="0.25">
      <c r="A111" s="11">
        <v>46213</v>
      </c>
      <c r="B111" s="11">
        <v>46213</v>
      </c>
      <c r="C111" s="6" t="s">
        <v>264</v>
      </c>
      <c r="D111" s="12" t="s">
        <v>134</v>
      </c>
      <c r="E111" s="6" t="s">
        <v>66</v>
      </c>
      <c r="F111" s="6" t="s">
        <v>11</v>
      </c>
      <c r="G111" s="6" t="s">
        <v>9</v>
      </c>
      <c r="H111" s="6" t="s">
        <v>10</v>
      </c>
    </row>
    <row r="112" spans="1:8" x14ac:dyDescent="0.25">
      <c r="A112" s="11">
        <v>46213</v>
      </c>
      <c r="B112" s="11">
        <v>46213</v>
      </c>
      <c r="C112" s="6" t="s">
        <v>270</v>
      </c>
      <c r="D112" s="12" t="s">
        <v>67</v>
      </c>
      <c r="E112" s="6" t="s">
        <v>64</v>
      </c>
      <c r="F112" s="6"/>
      <c r="G112" s="6" t="s">
        <v>16</v>
      </c>
      <c r="H112" s="6" t="s">
        <v>10</v>
      </c>
    </row>
    <row r="113" spans="1:8" x14ac:dyDescent="0.25">
      <c r="A113" s="11">
        <v>46248</v>
      </c>
      <c r="B113" s="11">
        <v>46248</v>
      </c>
      <c r="C113" s="6" t="s">
        <v>304</v>
      </c>
      <c r="D113" s="12" t="s">
        <v>135</v>
      </c>
      <c r="E113" s="6" t="s">
        <v>66</v>
      </c>
      <c r="F113" s="6" t="s">
        <v>11</v>
      </c>
      <c r="G113" s="6" t="s">
        <v>9</v>
      </c>
      <c r="H113" s="6" t="s">
        <v>10</v>
      </c>
    </row>
    <row r="114" spans="1:8" ht="30" x14ac:dyDescent="0.25">
      <c r="A114" s="11">
        <v>46255</v>
      </c>
      <c r="B114" s="11">
        <v>46255</v>
      </c>
      <c r="C114" s="6" t="s">
        <v>265</v>
      </c>
      <c r="D114" s="12" t="s">
        <v>75</v>
      </c>
      <c r="E114" s="6" t="s">
        <v>66</v>
      </c>
      <c r="F114" s="6" t="s">
        <v>11</v>
      </c>
      <c r="G114" s="6" t="s">
        <v>9</v>
      </c>
      <c r="H114" s="6" t="s">
        <v>10</v>
      </c>
    </row>
    <row r="115" spans="1:8" x14ac:dyDescent="0.25">
      <c r="A115" s="11">
        <v>46258</v>
      </c>
      <c r="B115" s="11">
        <v>46258</v>
      </c>
      <c r="C115" s="6" t="s">
        <v>266</v>
      </c>
      <c r="D115" s="12" t="s">
        <v>143</v>
      </c>
      <c r="E115" s="6" t="s">
        <v>66</v>
      </c>
      <c r="F115" s="6" t="s">
        <v>11</v>
      </c>
      <c r="G115" s="6" t="s">
        <v>9</v>
      </c>
      <c r="H115" s="6" t="s">
        <v>10</v>
      </c>
    </row>
    <row r="116" spans="1:8" ht="30" x14ac:dyDescent="0.25">
      <c r="A116" s="11">
        <v>46260</v>
      </c>
      <c r="B116" s="11">
        <v>46260</v>
      </c>
      <c r="C116" s="6" t="s">
        <v>267</v>
      </c>
      <c r="D116" s="12" t="s">
        <v>93</v>
      </c>
      <c r="E116" s="6" t="s">
        <v>66</v>
      </c>
      <c r="F116" s="6" t="s">
        <v>12</v>
      </c>
      <c r="G116" s="6" t="s">
        <v>9</v>
      </c>
      <c r="H116" s="6" t="s">
        <v>10</v>
      </c>
    </row>
    <row r="117" spans="1:8" ht="30" x14ac:dyDescent="0.25">
      <c r="A117" s="11">
        <v>46269</v>
      </c>
      <c r="B117" s="11">
        <v>46269</v>
      </c>
      <c r="C117" s="6" t="s">
        <v>268</v>
      </c>
      <c r="D117" s="12" t="s">
        <v>62</v>
      </c>
      <c r="E117" s="6" t="s">
        <v>66</v>
      </c>
      <c r="F117" s="6" t="s">
        <v>12</v>
      </c>
      <c r="G117" s="6" t="s">
        <v>9</v>
      </c>
      <c r="H117" s="6" t="s">
        <v>10</v>
      </c>
    </row>
    <row r="118" spans="1:8" x14ac:dyDescent="0.25">
      <c r="A118" s="11">
        <v>46272</v>
      </c>
      <c r="B118" s="11">
        <v>46272</v>
      </c>
      <c r="C118" s="6" t="s">
        <v>269</v>
      </c>
      <c r="D118" s="6" t="s">
        <v>269</v>
      </c>
      <c r="E118" s="6" t="s">
        <v>66</v>
      </c>
      <c r="F118" s="6" t="s">
        <v>11</v>
      </c>
      <c r="G118" s="6" t="s">
        <v>9</v>
      </c>
      <c r="H118" s="6" t="s">
        <v>10</v>
      </c>
    </row>
    <row r="119" spans="1:8" ht="30" x14ac:dyDescent="0.25">
      <c r="A119" s="11">
        <v>46283</v>
      </c>
      <c r="B119" s="11">
        <v>46283</v>
      </c>
      <c r="C119" s="6" t="s">
        <v>214</v>
      </c>
      <c r="D119" s="12" t="s">
        <v>86</v>
      </c>
      <c r="E119" s="6" t="s">
        <v>66</v>
      </c>
      <c r="F119" s="6" t="s">
        <v>12</v>
      </c>
      <c r="G119" s="6" t="s">
        <v>9</v>
      </c>
      <c r="H119" s="6" t="s">
        <v>10</v>
      </c>
    </row>
    <row r="120" spans="1:8" ht="30" x14ac:dyDescent="0.25">
      <c r="A120" s="11">
        <v>46304</v>
      </c>
      <c r="B120" s="11">
        <v>46304</v>
      </c>
      <c r="C120" s="6" t="s">
        <v>215</v>
      </c>
      <c r="D120" s="12" t="s">
        <v>89</v>
      </c>
      <c r="E120" s="6" t="s">
        <v>66</v>
      </c>
      <c r="F120" s="6" t="s">
        <v>12</v>
      </c>
      <c r="G120" s="6" t="s">
        <v>9</v>
      </c>
      <c r="H120" s="6" t="s">
        <v>10</v>
      </c>
    </row>
    <row r="121" spans="1:8" ht="30" x14ac:dyDescent="0.25">
      <c r="A121" s="11">
        <v>46318</v>
      </c>
      <c r="B121" s="11">
        <v>46318</v>
      </c>
      <c r="C121" s="6" t="s">
        <v>216</v>
      </c>
      <c r="D121" s="12" t="s">
        <v>92</v>
      </c>
      <c r="E121" s="6" t="s">
        <v>66</v>
      </c>
      <c r="F121" s="6" t="s">
        <v>12</v>
      </c>
      <c r="G121" s="6" t="s">
        <v>9</v>
      </c>
      <c r="H121" s="6" t="s">
        <v>10</v>
      </c>
    </row>
    <row r="122" spans="1:8" ht="30" x14ac:dyDescent="0.25">
      <c r="A122" s="11">
        <v>46321</v>
      </c>
      <c r="B122" s="11">
        <v>46321</v>
      </c>
      <c r="C122" s="6" t="s">
        <v>217</v>
      </c>
      <c r="D122" s="12" t="s">
        <v>53</v>
      </c>
      <c r="E122" s="6" t="s">
        <v>66</v>
      </c>
      <c r="F122" s="6" t="s">
        <v>12</v>
      </c>
      <c r="G122" s="6" t="s">
        <v>9</v>
      </c>
      <c r="H122" s="6" t="s">
        <v>10</v>
      </c>
    </row>
    <row r="123" spans="1:8" ht="30" x14ac:dyDescent="0.25">
      <c r="A123" s="11">
        <v>46321</v>
      </c>
      <c r="B123" s="11">
        <v>46321</v>
      </c>
      <c r="C123" s="6" t="s">
        <v>218</v>
      </c>
      <c r="D123" s="12" t="s">
        <v>93</v>
      </c>
      <c r="E123" s="6" t="s">
        <v>66</v>
      </c>
      <c r="F123" s="6" t="s">
        <v>12</v>
      </c>
      <c r="G123" s="6" t="s">
        <v>9</v>
      </c>
      <c r="H123" s="6" t="s">
        <v>10</v>
      </c>
    </row>
    <row r="124" spans="1:8" ht="30" x14ac:dyDescent="0.25">
      <c r="A124" s="11">
        <v>46331</v>
      </c>
      <c r="B124" s="11">
        <v>46331</v>
      </c>
      <c r="C124" s="6" t="s">
        <v>219</v>
      </c>
      <c r="D124" s="12" t="s">
        <v>62</v>
      </c>
      <c r="E124" s="6" t="s">
        <v>66</v>
      </c>
      <c r="F124" s="6" t="s">
        <v>12</v>
      </c>
      <c r="G124" s="6" t="s">
        <v>9</v>
      </c>
      <c r="H124" s="6" t="s">
        <v>10</v>
      </c>
    </row>
    <row r="125" spans="1:8" ht="30" x14ac:dyDescent="0.25">
      <c r="A125" s="11">
        <v>46334</v>
      </c>
      <c r="B125" s="11">
        <v>46334</v>
      </c>
      <c r="C125" s="6" t="s">
        <v>213</v>
      </c>
      <c r="D125" s="12" t="s">
        <v>97</v>
      </c>
      <c r="E125" s="6" t="s">
        <v>66</v>
      </c>
      <c r="F125" s="6" t="s">
        <v>12</v>
      </c>
      <c r="G125" s="6" t="s">
        <v>9</v>
      </c>
      <c r="H125" s="6" t="s">
        <v>10</v>
      </c>
    </row>
  </sheetData>
  <conditionalFormatting sqref="A13:A14 A16:A20 A22:A26 A28:A29">
    <cfRule type="expression" dxfId="11" priority="20">
      <formula>WEEKDAY($A13,2)&gt;5</formula>
    </cfRule>
  </conditionalFormatting>
  <conditionalFormatting sqref="A35 A40">
    <cfRule type="expression" dxfId="10" priority="22">
      <formula>WEEKDAY($A35,2)&gt;5</formula>
    </cfRule>
  </conditionalFormatting>
  <conditionalFormatting sqref="A6:B6">
    <cfRule type="expression" dxfId="9" priority="8">
      <formula>WEEKDAY($A6,2)&gt;5</formula>
    </cfRule>
  </conditionalFormatting>
  <conditionalFormatting sqref="A21:B21">
    <cfRule type="expression" dxfId="8" priority="13">
      <formula>WEEKDAY($A21,2)&gt;5</formula>
    </cfRule>
  </conditionalFormatting>
  <conditionalFormatting sqref="B13:B14">
    <cfRule type="expression" dxfId="7" priority="3">
      <formula>WEEKDAY($A13,2)&gt;5</formula>
    </cfRule>
  </conditionalFormatting>
  <conditionalFormatting sqref="B16:B18">
    <cfRule type="expression" dxfId="6" priority="19">
      <formula>WEEKDAY($B16,2)&gt;5</formula>
    </cfRule>
  </conditionalFormatting>
  <conditionalFormatting sqref="B19:B20">
    <cfRule type="expression" dxfId="5" priority="9">
      <formula>WEEKDAY($A19,2)&gt;5</formula>
    </cfRule>
  </conditionalFormatting>
  <conditionalFormatting sqref="B22:B23">
    <cfRule type="expression" dxfId="4" priority="10">
      <formula>WEEKDAY($A22,2)&gt;5</formula>
    </cfRule>
  </conditionalFormatting>
  <conditionalFormatting sqref="B24 B35">
    <cfRule type="expression" dxfId="3" priority="21">
      <formula>WEEKDAY($B24,2)&gt;5</formula>
    </cfRule>
  </conditionalFormatting>
  <conditionalFormatting sqref="B25:B26">
    <cfRule type="expression" dxfId="2" priority="4">
      <formula>WEEKDAY($A25,2)&gt;5</formula>
    </cfRule>
  </conditionalFormatting>
  <conditionalFormatting sqref="B28:B29">
    <cfRule type="expression" dxfId="1" priority="1">
      <formula>WEEKDAY($A28,2)&gt;5</formula>
    </cfRule>
  </conditionalFormatting>
  <conditionalFormatting sqref="B40">
    <cfRule type="expression" dxfId="0" priority="16">
      <formula>WEEKDAY($A40,2)&gt;5</formula>
    </cfRule>
  </conditionalFormatting>
  <hyperlinks>
    <hyperlink ref="E15:E17" r:id="rId1" display="IPEDS@FLDOE.ORG" xr:uid="{870C39D5-D087-4E06-9094-A5EEBFE4956F}"/>
    <hyperlink ref="E29:E31" r:id="rId2" display="IPEDS@FLDOE.ORG" xr:uid="{CEAFC975-4AEF-40B0-BB71-0F87AA7C4707}"/>
    <hyperlink ref="E72:E74" r:id="rId3" display="IPEDS@FLDOE.ORG" xr:uid="{F3118581-EE4A-401B-A59D-9889E472773F}"/>
    <hyperlink ref="E79:E80" r:id="rId4" display="IPEDS@FLDOE.ORG" xr:uid="{EB4D2586-AF8D-40D5-A007-A55B0933CCE3}"/>
  </hyperlinks>
  <pageMargins left="0.7" right="0.7" top="0.75" bottom="0.75" header="0.3" footer="0.3"/>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query (57)</vt:lpstr>
      <vt:lpstr>Data_Report_Recipient_s</vt:lpstr>
      <vt:lpstr>Data_Report_Source</vt:lpstr>
      <vt:lpstr>DOE_Contact_s</vt:lpstr>
      <vt:lpstr>End_Date</vt:lpstr>
      <vt:lpstr>EndDate</vt:lpstr>
      <vt:lpstr>Event_Report_Description</vt:lpstr>
      <vt:lpstr>Event_Report_Name</vt:lpstr>
      <vt:lpstr>Legal_Reference</vt:lpstr>
      <vt:lpstr>Start_Date</vt:lpstr>
      <vt:lpstr>StartDate</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Cooper, Murray</dc:creator>
  <cp:lastModifiedBy>Mueller, Katherine</cp:lastModifiedBy>
  <dcterms:created xsi:type="dcterms:W3CDTF">2022-06-13T13:13:47Z</dcterms:created>
  <dcterms:modified xsi:type="dcterms:W3CDTF">2025-07-21T18:17:26Z</dcterms:modified>
</cp:coreProperties>
</file>