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Rules\6A-6.0575 - Clock Hour DE\2021-22\"/>
    </mc:Choice>
  </mc:AlternateContent>
  <bookViews>
    <workbookView xWindow="0" yWindow="0" windowWidth="28800" windowHeight="12300" activeTab="3"/>
  </bookViews>
  <sheets>
    <sheet name="Directions" sheetId="6" r:id="rId1"/>
    <sheet name="21-22 Courses" sheetId="1" r:id="rId2"/>
    <sheet name="FCS Institutions" sheetId="8" state="hidden" r:id="rId3"/>
    <sheet name="Valid prog-crs" sheetId="2" r:id="rId4"/>
    <sheet name="Sheet 1" sheetId="4" state="hidden" r:id="rId5"/>
    <sheet name="Ind Cert Codes" sheetId="7" r:id="rId6"/>
  </sheets>
  <externalReferences>
    <externalReference r:id="rId7"/>
  </externalReferences>
  <definedNames>
    <definedName name="Courses">'Valid prog-crs'!$D$1:$F$137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7" i="1"/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7" i="1"/>
  <c r="D201" i="1" l="1"/>
  <c r="D202" i="1"/>
</calcChain>
</file>

<file path=xl/sharedStrings.xml><?xml version="1.0" encoding="utf-8"?>
<sst xmlns="http://schemas.openxmlformats.org/spreadsheetml/2006/main" count="4407" uniqueCount="1513">
  <si>
    <t>[A]</t>
  </si>
  <si>
    <t>[B]</t>
  </si>
  <si>
    <t>[C]</t>
  </si>
  <si>
    <t>[D]</t>
  </si>
  <si>
    <t>[E]</t>
  </si>
  <si>
    <t>[F]</t>
  </si>
  <si>
    <t>[G]</t>
  </si>
  <si>
    <t>[H]</t>
  </si>
  <si>
    <t>[I]</t>
  </si>
  <si>
    <t>[J]</t>
  </si>
  <si>
    <t>[K]</t>
  </si>
  <si>
    <t>[L]</t>
  </si>
  <si>
    <t>FCS Institution Name</t>
  </si>
  <si>
    <t>Program CIP</t>
  </si>
  <si>
    <t>Program Name (will auto populate if CIP is valid)</t>
  </si>
  <si>
    <t>Course Number</t>
  </si>
  <si>
    <t>Course Name</t>
  </si>
  <si>
    <t>Course Clock Hours</t>
  </si>
  <si>
    <t>Student can earn industry certification while enrolled in this course (Y/N)</t>
  </si>
  <si>
    <t>Ind Cert Code 1</t>
  </si>
  <si>
    <t>Ind Cert Code 2</t>
  </si>
  <si>
    <t>Ind Cert Code 3</t>
  </si>
  <si>
    <t>Ind Cert Code 4</t>
  </si>
  <si>
    <t>Ind Cert Code 5</t>
  </si>
  <si>
    <t>ABAYC001</t>
  </si>
  <si>
    <t>Yes</t>
  </si>
  <si>
    <t>ABAYC003</t>
  </si>
  <si>
    <t>ABAYC006</t>
  </si>
  <si>
    <t>ACOPC004</t>
  </si>
  <si>
    <t>ACOPC005</t>
  </si>
  <si>
    <t>ACOPC006</t>
  </si>
  <si>
    <t>ACOPC007</t>
  </si>
  <si>
    <t>ACSMD002</t>
  </si>
  <si>
    <t>ADESK021</t>
  </si>
  <si>
    <t>ADESK023</t>
  </si>
  <si>
    <t>ADESK024</t>
  </si>
  <si>
    <t>ADESK025</t>
  </si>
  <si>
    <t>AHIMA001</t>
  </si>
  <si>
    <t>AHIMA002</t>
  </si>
  <si>
    <t>AHIMA003</t>
  </si>
  <si>
    <t>AMAMA001</t>
  </si>
  <si>
    <t>AMAOB001</t>
  </si>
  <si>
    <t>AMAZN001</t>
  </si>
  <si>
    <t>AMAZN002</t>
  </si>
  <si>
    <t>AMDDA003</t>
  </si>
  <si>
    <t>AMDDA004</t>
  </si>
  <si>
    <t>AMEDT002</t>
  </si>
  <si>
    <t>AMEDT004</t>
  </si>
  <si>
    <t>AMSFQ001</t>
  </si>
  <si>
    <t>AMSFQ006</t>
  </si>
  <si>
    <t>AMSFQ011</t>
  </si>
  <si>
    <t>AMSFQ012</t>
  </si>
  <si>
    <t>AMSTL004</t>
  </si>
  <si>
    <t>APICS001</t>
  </si>
  <si>
    <t>AWELD003</t>
  </si>
  <si>
    <t>AWELD004</t>
  </si>
  <si>
    <t>AWELD005</t>
  </si>
  <si>
    <t>AWELD006</t>
  </si>
  <si>
    <t>AWELD007</t>
  </si>
  <si>
    <t>AWELD008</t>
  </si>
  <si>
    <t>AWELD009</t>
  </si>
  <si>
    <t>AWELD010</t>
  </si>
  <si>
    <t>AWELD011</t>
  </si>
  <si>
    <t>AWELD012</t>
  </si>
  <si>
    <t>BNENT001</t>
  </si>
  <si>
    <t>CISCO010</t>
  </si>
  <si>
    <t>CITRX004</t>
  </si>
  <si>
    <t>COMPT001</t>
  </si>
  <si>
    <t>COMPT005</t>
  </si>
  <si>
    <t>COMPT006</t>
  </si>
  <si>
    <t>COMPT007</t>
  </si>
  <si>
    <t>COMPT008</t>
  </si>
  <si>
    <t>COMPT009</t>
  </si>
  <si>
    <t>COMPT014</t>
  </si>
  <si>
    <t>COMPT016</t>
  </si>
  <si>
    <t>COMPT017</t>
  </si>
  <si>
    <t>COMPT019</t>
  </si>
  <si>
    <t>CPSTL001</t>
  </si>
  <si>
    <t>CPSTL002</t>
  </si>
  <si>
    <t>CSCMP001</t>
  </si>
  <si>
    <t>CWNPT001</t>
  </si>
  <si>
    <t>DANBD001</t>
  </si>
  <si>
    <t>EMCSQ001</t>
  </si>
  <si>
    <t>ENTCP001</t>
  </si>
  <si>
    <t>ETAIN002</t>
  </si>
  <si>
    <t>ETAIN008</t>
  </si>
  <si>
    <t>ETAIN009</t>
  </si>
  <si>
    <t>ETAIN010</t>
  </si>
  <si>
    <t>ETAIN011</t>
  </si>
  <si>
    <t>ETAIN012</t>
  </si>
  <si>
    <t>ETAIN013</t>
  </si>
  <si>
    <t>ETAIN014</t>
  </si>
  <si>
    <t>ETAIN019</t>
  </si>
  <si>
    <t>ETAIN022</t>
  </si>
  <si>
    <t>ETAIN023</t>
  </si>
  <si>
    <t>FDMQA002</t>
  </si>
  <si>
    <t>FDMQA014</t>
  </si>
  <si>
    <t>FDMQA030</t>
  </si>
  <si>
    <t>FEDAA002</t>
  </si>
  <si>
    <t>FEDAA004</t>
  </si>
  <si>
    <t>FEDAA010</t>
  </si>
  <si>
    <t>FLDLE002</t>
  </si>
  <si>
    <t>FLDLE003</t>
  </si>
  <si>
    <t>FLDLE004</t>
  </si>
  <si>
    <t>FLFBR006</t>
  </si>
  <si>
    <t>FLSFM006</t>
  </si>
  <si>
    <t>FLSFM007</t>
  </si>
  <si>
    <t>FLSFM014</t>
  </si>
  <si>
    <t>GLIAC001</t>
  </si>
  <si>
    <t>GLIAC002</t>
  </si>
  <si>
    <t>GLIAC003</t>
  </si>
  <si>
    <t>GLIAC004</t>
  </si>
  <si>
    <t>GLIAC005</t>
  </si>
  <si>
    <t>HVACE001</t>
  </si>
  <si>
    <t>HVACE002</t>
  </si>
  <si>
    <t>HVACE003</t>
  </si>
  <si>
    <t>HVACE004</t>
  </si>
  <si>
    <t>HVACE005</t>
  </si>
  <si>
    <t>HVACE006</t>
  </si>
  <si>
    <t>HVACE011</t>
  </si>
  <si>
    <t>IASSC001</t>
  </si>
  <si>
    <t>ICOEC002</t>
  </si>
  <si>
    <t>ICOEC003</t>
  </si>
  <si>
    <t>ICOEC004</t>
  </si>
  <si>
    <t>IECON001</t>
  </si>
  <si>
    <t>IECON002</t>
  </si>
  <si>
    <t>IECON003</t>
  </si>
  <si>
    <t>IECON004</t>
  </si>
  <si>
    <t>IISSC001</t>
  </si>
  <si>
    <t>IISSC002</t>
  </si>
  <si>
    <t>IISSC003</t>
  </si>
  <si>
    <t>IISSC004</t>
  </si>
  <si>
    <t>INSOC002</t>
  </si>
  <si>
    <t>INSOC005</t>
  </si>
  <si>
    <t>MANSI001</t>
  </si>
  <si>
    <t>MICRO052</t>
  </si>
  <si>
    <t>MICRO082</t>
  </si>
  <si>
    <t>MICRO107</t>
  </si>
  <si>
    <t>MICRO111</t>
  </si>
  <si>
    <t>MSSCN001</t>
  </si>
  <si>
    <t>MSSCN002</t>
  </si>
  <si>
    <t>NASME001</t>
  </si>
  <si>
    <t>NATEX001</t>
  </si>
  <si>
    <t>NATEX002</t>
  </si>
  <si>
    <t>NATEX003</t>
  </si>
  <si>
    <t>NATEX004</t>
  </si>
  <si>
    <t>NATHA002</t>
  </si>
  <si>
    <t>NATHA003</t>
  </si>
  <si>
    <t>NATHA006</t>
  </si>
  <si>
    <t>NATHA008</t>
  </si>
  <si>
    <t>NATHA009</t>
  </si>
  <si>
    <t>NATHA010</t>
  </si>
  <si>
    <t>NATHA011</t>
  </si>
  <si>
    <t>NBCOT001</t>
  </si>
  <si>
    <t>NCATT001</t>
  </si>
  <si>
    <t>NCCER211</t>
  </si>
  <si>
    <t>NCCER222</t>
  </si>
  <si>
    <t>NCCER249</t>
  </si>
  <si>
    <t>NCCER253</t>
  </si>
  <si>
    <t>NCCER265</t>
  </si>
  <si>
    <t>NCCER267</t>
  </si>
  <si>
    <t>NCFCT001</t>
  </si>
  <si>
    <t>NCFCT004</t>
  </si>
  <si>
    <t>NCFCT005</t>
  </si>
  <si>
    <t>NCFCT007</t>
  </si>
  <si>
    <t>NCFCT008</t>
  </si>
  <si>
    <t>NCSBN002</t>
  </si>
  <si>
    <t>NIASE001</t>
  </si>
  <si>
    <t>NIASE005</t>
  </si>
  <si>
    <t>NIASE007</t>
  </si>
  <si>
    <t>NIASE008</t>
  </si>
  <si>
    <t>NIASE009</t>
  </si>
  <si>
    <t>NIASE010</t>
  </si>
  <si>
    <t>NIASE011</t>
  </si>
  <si>
    <t>NIASE012</t>
  </si>
  <si>
    <t>NIASE014</t>
  </si>
  <si>
    <t>NIASE016</t>
  </si>
  <si>
    <t>NIASE017</t>
  </si>
  <si>
    <t>NIASE018</t>
  </si>
  <si>
    <t>NIASE020</t>
  </si>
  <si>
    <t>NIASE021</t>
  </si>
  <si>
    <t>NIASE023</t>
  </si>
  <si>
    <t>NIASE025</t>
  </si>
  <si>
    <t>NIASE026</t>
  </si>
  <si>
    <t>NIASE029</t>
  </si>
  <si>
    <t>NIASE031</t>
  </si>
  <si>
    <t>NIASE032</t>
  </si>
  <si>
    <t>NIASE033</t>
  </si>
  <si>
    <t>NIASE053</t>
  </si>
  <si>
    <t>NIASE054</t>
  </si>
  <si>
    <t>NIASE055</t>
  </si>
  <si>
    <t>NIASE056</t>
  </si>
  <si>
    <t>NIASE057</t>
  </si>
  <si>
    <t>NIASE058</t>
  </si>
  <si>
    <t>NIASE059</t>
  </si>
  <si>
    <t>NIASE060</t>
  </si>
  <si>
    <t>NIASE061</t>
  </si>
  <si>
    <t>NIASE071</t>
  </si>
  <si>
    <t>NIFMS003</t>
  </si>
  <si>
    <t>NIFMS004</t>
  </si>
  <si>
    <t>NIFMS007</t>
  </si>
  <si>
    <t>NIFMS012</t>
  </si>
  <si>
    <t>NIFMS018</t>
  </si>
  <si>
    <t>NIFMS019</t>
  </si>
  <si>
    <t>NIFMS020</t>
  </si>
  <si>
    <t>NIFMS021</t>
  </si>
  <si>
    <t>NJATC001</t>
  </si>
  <si>
    <t>NNCCO001</t>
  </si>
  <si>
    <t>NREMT001</t>
  </si>
  <si>
    <t>NSTSA001</t>
  </si>
  <si>
    <t>ORACL001</t>
  </si>
  <si>
    <t>ORACL002</t>
  </si>
  <si>
    <t>ORACL003</t>
  </si>
  <si>
    <t>ORACL004</t>
  </si>
  <si>
    <t>ORACL005</t>
  </si>
  <si>
    <t>ORACL006</t>
  </si>
  <si>
    <t>PROSO003</t>
  </si>
  <si>
    <t>PROSO006</t>
  </si>
  <si>
    <t>PROSO010</t>
  </si>
  <si>
    <t>PROSO017</t>
  </si>
  <si>
    <t>PROSO019</t>
  </si>
  <si>
    <t>PROSO021</t>
  </si>
  <si>
    <t>PROSO022</t>
  </si>
  <si>
    <t>PROSO023</t>
  </si>
  <si>
    <t>PROSO026</t>
  </si>
  <si>
    <t>PROSO027</t>
  </si>
  <si>
    <t>PTCBD001</t>
  </si>
  <si>
    <t>SMFEN001</t>
  </si>
  <si>
    <t>SMRPR001</t>
  </si>
  <si>
    <t>SOLID004</t>
  </si>
  <si>
    <t>SPACE001</t>
  </si>
  <si>
    <t>TAFOM001</t>
  </si>
  <si>
    <t>VMWRE004</t>
  </si>
  <si>
    <t>Program Type</t>
  </si>
  <si>
    <t>Number</t>
  </si>
  <si>
    <t>Colleges</t>
  </si>
  <si>
    <t>0101060602</t>
  </si>
  <si>
    <t>Nursery Management</t>
  </si>
  <si>
    <t>A010616</t>
  </si>
  <si>
    <t>Broward College</t>
  </si>
  <si>
    <t>No</t>
  </si>
  <si>
    <t>Veterinary Assisting</t>
  </si>
  <si>
    <t>A010512</t>
  </si>
  <si>
    <t>0252040900</t>
  </si>
  <si>
    <t>Distribution and Logistics Management</t>
  </si>
  <si>
    <t>M812040</t>
  </si>
  <si>
    <t>Florida SouthWestern State College</t>
  </si>
  <si>
    <t>Hillsborough Community College</t>
  </si>
  <si>
    <t>0351060112</t>
  </si>
  <si>
    <t>Dental Assisting</t>
  </si>
  <si>
    <t>H170106</t>
  </si>
  <si>
    <t>0351060113</t>
  </si>
  <si>
    <t>Dental Assisting Technology and Management - ATD</t>
  </si>
  <si>
    <t>H170113</t>
  </si>
  <si>
    <t>0351060306</t>
  </si>
  <si>
    <t>Dental Laboratory Technology</t>
  </si>
  <si>
    <t>H170108</t>
  </si>
  <si>
    <t>0351070302</t>
  </si>
  <si>
    <t>Health Unit Coordinator/Monitor Technician</t>
  </si>
  <si>
    <t>H170107</t>
  </si>
  <si>
    <t>Medical Coder/Biller--ATD</t>
  </si>
  <si>
    <t>H170530</t>
  </si>
  <si>
    <t>Medical Coder/Biller</t>
  </si>
  <si>
    <t>H170529</t>
  </si>
  <si>
    <t>0351080102</t>
  </si>
  <si>
    <t>Medical Assisting</t>
  </si>
  <si>
    <t>H170515</t>
  </si>
  <si>
    <t>0351080201</t>
  </si>
  <si>
    <t>Medical Laboratory Assisting</t>
  </si>
  <si>
    <t>H170306</t>
  </si>
  <si>
    <t>0351080506</t>
  </si>
  <si>
    <t>Pharmacy Technician</t>
  </si>
  <si>
    <t>H170500</t>
  </si>
  <si>
    <t>0351080507</t>
  </si>
  <si>
    <t>Pharmacy Technician  ATD</t>
  </si>
  <si>
    <t>H170700</t>
  </si>
  <si>
    <t>Tallahassee Community College</t>
  </si>
  <si>
    <t>Orthopedic Technology</t>
  </si>
  <si>
    <t>H170800</t>
  </si>
  <si>
    <t>The College of the Florida Keys</t>
  </si>
  <si>
    <t>Central Sterile Processing Technology</t>
  </si>
  <si>
    <t>H170222</t>
  </si>
  <si>
    <t>0351090203</t>
  </si>
  <si>
    <t>Electrocardiograph Technology</t>
  </si>
  <si>
    <t>H170208</t>
  </si>
  <si>
    <t>0351090413</t>
  </si>
  <si>
    <t>Emergency Medical Technician - ATD</t>
  </si>
  <si>
    <t>W170212</t>
  </si>
  <si>
    <t>0351090905</t>
  </si>
  <si>
    <t>Surgical Technology</t>
  </si>
  <si>
    <t>H170211</t>
  </si>
  <si>
    <t>0351100404</t>
  </si>
  <si>
    <t>Medical Clinical Laboratory Technician - ATD</t>
  </si>
  <si>
    <t>H170600</t>
  </si>
  <si>
    <t>0351101100</t>
  </si>
  <si>
    <t>Hemodialysis Technician</t>
  </si>
  <si>
    <t>H170207</t>
  </si>
  <si>
    <t>0351150204</t>
  </si>
  <si>
    <t>Mental Health Technician</t>
  </si>
  <si>
    <t>H180100</t>
  </si>
  <si>
    <t>0351180203</t>
  </si>
  <si>
    <t>Optometric Assisting</t>
  </si>
  <si>
    <t>H170705</t>
  </si>
  <si>
    <t>0351310405</t>
  </si>
  <si>
    <t>Dietetic Management and Supervision</t>
  </si>
  <si>
    <t>N900100</t>
  </si>
  <si>
    <t>0351350102</t>
  </si>
  <si>
    <t>Massage Therapy</t>
  </si>
  <si>
    <t>H120406</t>
  </si>
  <si>
    <t>0351390101</t>
  </si>
  <si>
    <t>Practical Nursing</t>
  </si>
  <si>
    <t>H170607</t>
  </si>
  <si>
    <t>Patient Care Assistant</t>
  </si>
  <si>
    <t>0351390205</t>
  </si>
  <si>
    <t>Patient Care Technician</t>
  </si>
  <si>
    <t>H170694</t>
  </si>
  <si>
    <t>0412050312</t>
  </si>
  <si>
    <t>Professional Culinary Arts &amp; Hospitality</t>
  </si>
  <si>
    <t>N100500</t>
  </si>
  <si>
    <t>0419070913</t>
  </si>
  <si>
    <t>Early Childhood Education</t>
  </si>
  <si>
    <t>E300100</t>
  </si>
  <si>
    <t>0450040804</t>
  </si>
  <si>
    <t>Interior Decorating Services</t>
  </si>
  <si>
    <t>V200600</t>
  </si>
  <si>
    <t>0509070200</t>
  </si>
  <si>
    <t>Digital Media Technology</t>
  </si>
  <si>
    <t>Y500100</t>
  </si>
  <si>
    <t>0510030306</t>
  </si>
  <si>
    <t>Digital Design</t>
  </si>
  <si>
    <t>B070600</t>
  </si>
  <si>
    <t>0510030307</t>
  </si>
  <si>
    <t>Digital Design 1</t>
  </si>
  <si>
    <t>K700100</t>
  </si>
  <si>
    <t>0510030308</t>
  </si>
  <si>
    <t>Digital Design 2</t>
  </si>
  <si>
    <t>K700200</t>
  </si>
  <si>
    <t>0511010302</t>
  </si>
  <si>
    <t>Applied Information Technology</t>
  </si>
  <si>
    <t>Y300400</t>
  </si>
  <si>
    <t>0511020102</t>
  </si>
  <si>
    <t>Web Application Development &amp; Programming</t>
  </si>
  <si>
    <t>Y700500</t>
  </si>
  <si>
    <t>0511020202</t>
  </si>
  <si>
    <t>Business Computer Programming</t>
  </si>
  <si>
    <t>B070320</t>
  </si>
  <si>
    <t>0511020313</t>
  </si>
  <si>
    <t>Java Development &amp; Programming</t>
  </si>
  <si>
    <t>Y700200</t>
  </si>
  <si>
    <t>0511020314</t>
  </si>
  <si>
    <t>.NET Application Development and Programming</t>
  </si>
  <si>
    <t>Y700400</t>
  </si>
  <si>
    <t>0511020315</t>
  </si>
  <si>
    <t>Database Application Development &amp; Programming</t>
  </si>
  <si>
    <t>Y700300</t>
  </si>
  <si>
    <t>0511080100</t>
  </si>
  <si>
    <t>Web Development</t>
  </si>
  <si>
    <t>Y700100</t>
  </si>
  <si>
    <t>0511080402</t>
  </si>
  <si>
    <t>Modeling Simulation Production</t>
  </si>
  <si>
    <t>Y500200</t>
  </si>
  <si>
    <t>0511080403</t>
  </si>
  <si>
    <t>Modeling Simulation Design</t>
  </si>
  <si>
    <t>Y500300</t>
  </si>
  <si>
    <t>0511090102</t>
  </si>
  <si>
    <t>Network Support Services</t>
  </si>
  <si>
    <t>B078000</t>
  </si>
  <si>
    <t>0511090105</t>
  </si>
  <si>
    <t>Network Systems Administration</t>
  </si>
  <si>
    <t>B079300</t>
  </si>
  <si>
    <t>0511090107</t>
  </si>
  <si>
    <t>Computer Systems &amp; Information Technology (CSIT)</t>
  </si>
  <si>
    <t>Y100200</t>
  </si>
  <si>
    <t>0511100123</t>
  </si>
  <si>
    <t>Enterprise Network and Server Support Technology</t>
  </si>
  <si>
    <t>Y300500</t>
  </si>
  <si>
    <t>0511100124</t>
  </si>
  <si>
    <t>Enterprise Desktop and Mobile Support Technology</t>
  </si>
  <si>
    <t>Y300600</t>
  </si>
  <si>
    <t>0511100302</t>
  </si>
  <si>
    <t>Applied Cybersecurity</t>
  </si>
  <si>
    <t>Y100300</t>
  </si>
  <si>
    <t>Cloud Computing &amp; Virtualization</t>
  </si>
  <si>
    <t>Y100400</t>
  </si>
  <si>
    <t>0515120200</t>
  </si>
  <si>
    <t>Technology Support Services</t>
  </si>
  <si>
    <t>Y100100</t>
  </si>
  <si>
    <t>0522030103</t>
  </si>
  <si>
    <t>Legal Administrative Specialist</t>
  </si>
  <si>
    <t>B072000</t>
  </si>
  <si>
    <t>0522030305</t>
  </si>
  <si>
    <t>Court Reporting 2</t>
  </si>
  <si>
    <t>B700600</t>
  </si>
  <si>
    <t>0522030306</t>
  </si>
  <si>
    <t>Court Reporting 3</t>
  </si>
  <si>
    <t>B700700</t>
  </si>
  <si>
    <t>0550041114</t>
  </si>
  <si>
    <t>Game/Simulation/Animation Visual Design</t>
  </si>
  <si>
    <t>B082100</t>
  </si>
  <si>
    <t>0550041115</t>
  </si>
  <si>
    <t>Game/Simulation/Animation Audio/Video Effects</t>
  </si>
  <si>
    <t>B082200</t>
  </si>
  <si>
    <t>0550041116</t>
  </si>
  <si>
    <t>Game/Simulation/Animation Programming</t>
  </si>
  <si>
    <t>B082300</t>
  </si>
  <si>
    <t>0551071603</t>
  </si>
  <si>
    <t>Medical Administrative Specialist</t>
  </si>
  <si>
    <t>B070300</t>
  </si>
  <si>
    <t>0552020101</t>
  </si>
  <si>
    <t>Business Management and Analysis</t>
  </si>
  <si>
    <t>B060200</t>
  </si>
  <si>
    <t>0552030202</t>
  </si>
  <si>
    <t>Accounting Operations</t>
  </si>
  <si>
    <t>B070110</t>
  </si>
  <si>
    <t>0552040103</t>
  </si>
  <si>
    <t>Administrative Office Specialist</t>
  </si>
  <si>
    <t>B070330</t>
  </si>
  <si>
    <t>0552041102</t>
  </si>
  <si>
    <t>Customer Assistance Technology</t>
  </si>
  <si>
    <t>B079100</t>
  </si>
  <si>
    <t>0609070208</t>
  </si>
  <si>
    <t>Digital Media/Multimedia Design</t>
  </si>
  <si>
    <t>K100200</t>
  </si>
  <si>
    <t>0610010524</t>
  </si>
  <si>
    <t>Digital Video Technology</t>
  </si>
  <si>
    <t>K100400</t>
  </si>
  <si>
    <t>0610020218</t>
  </si>
  <si>
    <t>Television Production Technology</t>
  </si>
  <si>
    <t>K300300</t>
  </si>
  <si>
    <t>0610030400</t>
  </si>
  <si>
    <t>3 D Animation Technology</t>
  </si>
  <si>
    <t>I480200</t>
  </si>
  <si>
    <t>0610030501</t>
  </si>
  <si>
    <t>Digital Printing Technology</t>
  </si>
  <si>
    <t>I480205</t>
  </si>
  <si>
    <t>0612040902</t>
  </si>
  <si>
    <t>Advanced Esthetics</t>
  </si>
  <si>
    <t>D500200</t>
  </si>
  <si>
    <t>0612050103</t>
  </si>
  <si>
    <t>Baking and Pastry Arts</t>
  </si>
  <si>
    <t>N100600</t>
  </si>
  <si>
    <t>0612050303</t>
  </si>
  <si>
    <t>Culinary Vegetarian and Plant Based Specialty</t>
  </si>
  <si>
    <t>N100510</t>
  </si>
  <si>
    <t>0612050304</t>
  </si>
  <si>
    <t>Fundamental Foodservice Skills</t>
  </si>
  <si>
    <t>N100520</t>
  </si>
  <si>
    <t>0615030315</t>
  </si>
  <si>
    <t>Electronic Technology 1</t>
  </si>
  <si>
    <t>J540100</t>
  </si>
  <si>
    <t>0615030316</t>
  </si>
  <si>
    <t>Electronic Technology 2</t>
  </si>
  <si>
    <t>J540200</t>
  </si>
  <si>
    <t>0615040106</t>
  </si>
  <si>
    <t>Biomedical Equipment Repair Technology</t>
  </si>
  <si>
    <t>J400100</t>
  </si>
  <si>
    <t>0615040401</t>
  </si>
  <si>
    <t>Electrical and Instrumentation Technology 1</t>
  </si>
  <si>
    <t>J110100</t>
  </si>
  <si>
    <t>0615040402</t>
  </si>
  <si>
    <t>Electrical and Instrumentation Technology 2</t>
  </si>
  <si>
    <t>J110200</t>
  </si>
  <si>
    <t>0615040606</t>
  </si>
  <si>
    <t>Advanced Manufacturing and Production Technology</t>
  </si>
  <si>
    <t>J100200</t>
  </si>
  <si>
    <t>0615050110</t>
  </si>
  <si>
    <t>Heating. Ventilation, Air-Conditioning/Refrigeration (HVAC/R)1</t>
  </si>
  <si>
    <t>C400410</t>
  </si>
  <si>
    <t>0615050111</t>
  </si>
  <si>
    <t>Heating. Ventilation, Air-Conditioning/Refrigeration (HVAC/R)</t>
  </si>
  <si>
    <t>C400400</t>
  </si>
  <si>
    <t>0615050112</t>
  </si>
  <si>
    <t>Heating. Ventilation, Air-Conditioning/Refrigeration (HVAC/R)2</t>
  </si>
  <si>
    <t>C400420</t>
  </si>
  <si>
    <t>Solar Photovoltaic System Design, Installation and Maintenance - Entry Level</t>
  </si>
  <si>
    <t>X600400</t>
  </si>
  <si>
    <t>0615050600</t>
  </si>
  <si>
    <t>Public Works</t>
  </si>
  <si>
    <t>I470304</t>
  </si>
  <si>
    <t>0615130100</t>
  </si>
  <si>
    <t>Drafting</t>
  </si>
  <si>
    <t>C100200</t>
  </si>
  <si>
    <t>Computer Aided Drawing and Modeling</t>
  </si>
  <si>
    <t>C100300</t>
  </si>
  <si>
    <t>0646010103</t>
  </si>
  <si>
    <t>Brick and Block Masonry</t>
  </si>
  <si>
    <t>I463112</t>
  </si>
  <si>
    <t>0646020117</t>
  </si>
  <si>
    <t>Carpentry</t>
  </si>
  <si>
    <t>C510300</t>
  </si>
  <si>
    <t>0646030202</t>
  </si>
  <si>
    <t>Electricity</t>
  </si>
  <si>
    <t>I460312</t>
  </si>
  <si>
    <t>0646030204</t>
  </si>
  <si>
    <t>Electrician</t>
  </si>
  <si>
    <t>I460314</t>
  </si>
  <si>
    <t>0646041502</t>
  </si>
  <si>
    <t>Building Construction Technologies</t>
  </si>
  <si>
    <t>I460401</t>
  </si>
  <si>
    <t>0646041506</t>
  </si>
  <si>
    <t>Building Trades and Construction Design Technology</t>
  </si>
  <si>
    <t>C100100</t>
  </si>
  <si>
    <t>Industrial Pipefitter</t>
  </si>
  <si>
    <t>I460514</t>
  </si>
  <si>
    <t>0646050312</t>
  </si>
  <si>
    <t>Plumbing</t>
  </si>
  <si>
    <t>C500500</t>
  </si>
  <si>
    <t>0647010106</t>
  </si>
  <si>
    <t>Electronic Systems Integration and Automation</t>
  </si>
  <si>
    <t>C700100</t>
  </si>
  <si>
    <t>0647020106</t>
  </si>
  <si>
    <t>Air Conditioning, Refrigeration and Heating Technology</t>
  </si>
  <si>
    <t>I470203</t>
  </si>
  <si>
    <t>0647020107</t>
  </si>
  <si>
    <t>Air Conditioning, Refrigeration and Heating  Technology 1</t>
  </si>
  <si>
    <t>C400100</t>
  </si>
  <si>
    <t>0647020108</t>
  </si>
  <si>
    <t>Air Conditioning, Refrigeration and Heating  Technology 2</t>
  </si>
  <si>
    <t>C400200</t>
  </si>
  <si>
    <t>0647030300</t>
  </si>
  <si>
    <t>Industrial Machinery Maintenance &amp; Repair</t>
  </si>
  <si>
    <t>I470303</t>
  </si>
  <si>
    <t>0647030305</t>
  </si>
  <si>
    <t>Millwright 1</t>
  </si>
  <si>
    <t>J590400</t>
  </si>
  <si>
    <t>0647030306</t>
  </si>
  <si>
    <t>Millwright 2</t>
  </si>
  <si>
    <t>J590500</t>
  </si>
  <si>
    <t>0647060306</t>
  </si>
  <si>
    <t>Automotive Collision Technology Technician</t>
  </si>
  <si>
    <t>T401300</t>
  </si>
  <si>
    <t>0647060405</t>
  </si>
  <si>
    <t>Automotive Service Technology</t>
  </si>
  <si>
    <t>I470608</t>
  </si>
  <si>
    <t>0647060406</t>
  </si>
  <si>
    <t>Advanced Automotive Service Technology</t>
  </si>
  <si>
    <t>I470604</t>
  </si>
  <si>
    <t>0647060411</t>
  </si>
  <si>
    <t>Automotive Service Technology 1</t>
  </si>
  <si>
    <t>T400700</t>
  </si>
  <si>
    <t>0647060412</t>
  </si>
  <si>
    <t>Automotive Service Technology 2</t>
  </si>
  <si>
    <t>T400800</t>
  </si>
  <si>
    <t>0647060413</t>
  </si>
  <si>
    <t>Advanced Automotive Service Technology 1</t>
  </si>
  <si>
    <t>T600100</t>
  </si>
  <si>
    <t>0647060414</t>
  </si>
  <si>
    <t>Advanced Automotive Service Technology 2</t>
  </si>
  <si>
    <t>T600200</t>
  </si>
  <si>
    <t>0647060421</t>
  </si>
  <si>
    <t>Alternative Fuels Technology</t>
  </si>
  <si>
    <t>T401200</t>
  </si>
  <si>
    <t>0647060422</t>
  </si>
  <si>
    <t>Automotive Maintenance and Light Repair Technician</t>
  </si>
  <si>
    <t>T404100</t>
  </si>
  <si>
    <t>0647060423</t>
  </si>
  <si>
    <t>Automotive Drivetrain Technician</t>
  </si>
  <si>
    <t>T400710</t>
  </si>
  <si>
    <t>0647060424</t>
  </si>
  <si>
    <t>Automotive Electrical Technician</t>
  </si>
  <si>
    <t>T400720</t>
  </si>
  <si>
    <t>0647060425</t>
  </si>
  <si>
    <t>Automotive General Service Technician</t>
  </si>
  <si>
    <t>T400730</t>
  </si>
  <si>
    <t>0647060426</t>
  </si>
  <si>
    <t>Automotive Performance Technician</t>
  </si>
  <si>
    <t>T400740</t>
  </si>
  <si>
    <t>0647060515</t>
  </si>
  <si>
    <t>Diesel Maintenance Technician</t>
  </si>
  <si>
    <t>T440400</t>
  </si>
  <si>
    <t>0647060703</t>
  </si>
  <si>
    <t>Aviation Airframe Mechanics</t>
  </si>
  <si>
    <t>T640300</t>
  </si>
  <si>
    <t>0647060801</t>
  </si>
  <si>
    <t>Aviation Powerplant Mechanics</t>
  </si>
  <si>
    <t>T640400</t>
  </si>
  <si>
    <t>0647060905</t>
  </si>
  <si>
    <t>Avionics Systems Technician</t>
  </si>
  <si>
    <t>T400310</t>
  </si>
  <si>
    <t>0647061305</t>
  </si>
  <si>
    <t>Diesel Systems Technician 1</t>
  </si>
  <si>
    <t>T650100</t>
  </si>
  <si>
    <t>0647061306</t>
  </si>
  <si>
    <t>Diesel Systems Technician 2</t>
  </si>
  <si>
    <t>T650200</t>
  </si>
  <si>
    <t>0647061611</t>
  </si>
  <si>
    <t>Marine Service Technologies</t>
  </si>
  <si>
    <t>T400210</t>
  </si>
  <si>
    <t>0648050305</t>
  </si>
  <si>
    <t>Machining Technologies</t>
  </si>
  <si>
    <t>J200100</t>
  </si>
  <si>
    <t>0648050805</t>
  </si>
  <si>
    <t>Welding Technology</t>
  </si>
  <si>
    <t>J400400</t>
  </si>
  <si>
    <t>0648050806</t>
  </si>
  <si>
    <t>Welding Technology - Advanced</t>
  </si>
  <si>
    <t>J400410</t>
  </si>
  <si>
    <t>0649020201</t>
  </si>
  <si>
    <t>Heavy Equipment Operations Technician</t>
  </si>
  <si>
    <t>T440200</t>
  </si>
  <si>
    <t>0649020500</t>
  </si>
  <si>
    <t>Commercial Vehicle Driving</t>
  </si>
  <si>
    <t>I490205</t>
  </si>
  <si>
    <t>0650040208</t>
  </si>
  <si>
    <t>Commercial Art Technology</t>
  </si>
  <si>
    <t>I480203</t>
  </si>
  <si>
    <t>0650040217</t>
  </si>
  <si>
    <t>Graphic Communications and Printing Technology</t>
  </si>
  <si>
    <t>K300100</t>
  </si>
  <si>
    <t>0650040605</t>
  </si>
  <si>
    <t>Commercial Photography Technology 1</t>
  </si>
  <si>
    <t>K610100</t>
  </si>
  <si>
    <t>0650040606</t>
  </si>
  <si>
    <t>Commercial Photography Technology 2</t>
  </si>
  <si>
    <t>K610200</t>
  </si>
  <si>
    <t>0650060502</t>
  </si>
  <si>
    <t>Digital Photography Technology</t>
  </si>
  <si>
    <t>K100300</t>
  </si>
  <si>
    <t>0713129902</t>
  </si>
  <si>
    <t>Principles of Teaching</t>
  </si>
  <si>
    <t>P131299</t>
  </si>
  <si>
    <t>Turbine Generator Maintenance, Inspection and Repair</t>
  </si>
  <si>
    <t>X600500</t>
  </si>
  <si>
    <t>Energy Technician</t>
  </si>
  <si>
    <t>X600600</t>
  </si>
  <si>
    <t>0743010200</t>
  </si>
  <si>
    <t>Correctional Officer (Traditional Correctional BRTP)</t>
  </si>
  <si>
    <t>P430102</t>
  </si>
  <si>
    <t>0743010207</t>
  </si>
  <si>
    <t>Correctional Probation Officer</t>
  </si>
  <si>
    <t>P430123</t>
  </si>
  <si>
    <t>0743010700</t>
  </si>
  <si>
    <t>Florida Law Enforcement Academy</t>
  </si>
  <si>
    <t>P430105</t>
  </si>
  <si>
    <t>0743010702</t>
  </si>
  <si>
    <t>Crossover from Correctional Officer to Law Enforcement Officer</t>
  </si>
  <si>
    <t>P430125</t>
  </si>
  <si>
    <t>0743010703</t>
  </si>
  <si>
    <t>Crossover from Correctional Probation Officer to Law Enforcement Officer</t>
  </si>
  <si>
    <t>P430107</t>
  </si>
  <si>
    <t>0743010709</t>
  </si>
  <si>
    <t>Auxiliary Law Enforcement Officer</t>
  </si>
  <si>
    <t>P430116</t>
  </si>
  <si>
    <t>0743010710</t>
  </si>
  <si>
    <t>FBRTP: Law Enforcement Basic Training for Special Operations Forces Recruits</t>
  </si>
  <si>
    <t>P430225</t>
  </si>
  <si>
    <t>0743020303</t>
  </si>
  <si>
    <t>P430210</t>
  </si>
  <si>
    <t>0743020304</t>
  </si>
  <si>
    <t>Firefighter</t>
  </si>
  <si>
    <t>P430211</t>
  </si>
  <si>
    <t>0743020312</t>
  </si>
  <si>
    <t>P430216</t>
  </si>
  <si>
    <t>0743020313</t>
  </si>
  <si>
    <t>Firefighter/Emergency Medical Technician-Combined</t>
  </si>
  <si>
    <t>P430217</t>
  </si>
  <si>
    <t>CAR</t>
  </si>
  <si>
    <t>CAR-ATD</t>
  </si>
  <si>
    <t>0101830100</t>
  </si>
  <si>
    <t>0351071403</t>
  </si>
  <si>
    <t>0351071405</t>
  </si>
  <si>
    <t>Emergency Medical Technician (EMT)</t>
  </si>
  <si>
    <t>0351092300</t>
  </si>
  <si>
    <t>0351101201</t>
  </si>
  <si>
    <t>0511090200</t>
  </si>
  <si>
    <t>0615030300</t>
  </si>
  <si>
    <t>Electronic Technology</t>
  </si>
  <si>
    <t>I150303</t>
  </si>
  <si>
    <t>0615130205</t>
  </si>
  <si>
    <t>0615170300</t>
  </si>
  <si>
    <t>0646050200</t>
  </si>
  <si>
    <t>0647060501</t>
  </si>
  <si>
    <t>Diesel Systems Technician</t>
  </si>
  <si>
    <t>I470605</t>
  </si>
  <si>
    <t>0715170100</t>
  </si>
  <si>
    <t>0715170101</t>
  </si>
  <si>
    <t>0743010211</t>
  </si>
  <si>
    <t>P430153</t>
  </si>
  <si>
    <t>0743010711</t>
  </si>
  <si>
    <t>P430117</t>
  </si>
  <si>
    <t>Firefighter I/II</t>
  </si>
  <si>
    <t>Fire Fighter I</t>
  </si>
  <si>
    <t>Fire Fighter II</t>
  </si>
  <si>
    <t>Dual Enrollment Clock Hour Course Offerings through Florida College System institutions, 2021-22</t>
  </si>
  <si>
    <t>Enter each dual enrollment course which is expected to be offered during the 2021-22 K-12 school year. The clock hour CTE program in which this course is offered must be provided.</t>
  </si>
  <si>
    <t>Data Entry is not required in the cells that are highlighted gray; they will autopopulate based upon another cell (tabs labeled "Valid prog-crs" and "Ind Cert Codes" include valid values for programs, courses and industry certification codes).</t>
  </si>
  <si>
    <t>DOE Code</t>
  </si>
  <si>
    <t xml:space="preserve">Certification/ Credential Title </t>
  </si>
  <si>
    <t>AAMIN001</t>
  </si>
  <si>
    <t>Certified Biomedical Equipment Technician</t>
  </si>
  <si>
    <t>Composite Boat Builder Certification</t>
  </si>
  <si>
    <t>Marine Electrical Certification</t>
  </si>
  <si>
    <t>A/C Refrigeration Certification</t>
  </si>
  <si>
    <t>ABCOP001</t>
  </si>
  <si>
    <t>Certified Prosthetic-Orthotic Technician (CTPO)</t>
  </si>
  <si>
    <t>Certified Outpatient Coder (COC)</t>
  </si>
  <si>
    <t>Certified Professional Coder - Payer (CPC-P)</t>
  </si>
  <si>
    <t>Certified Professional Coder (CPC)</t>
  </si>
  <si>
    <t>Certified Professional Biller (CPB)</t>
  </si>
  <si>
    <t>Certified Personal Trainer</t>
  </si>
  <si>
    <t>Autodesk Certified Professional - AutoCAD</t>
  </si>
  <si>
    <t>Autodesk Certified Professional - AutoCAD Civil 3D</t>
  </si>
  <si>
    <t>Autodesk Certified Professional - Inventor</t>
  </si>
  <si>
    <t>Autodesk Certified Professional - Revit Architecture</t>
  </si>
  <si>
    <t>ADESK033</t>
  </si>
  <si>
    <t>Autodesk Certified Associate in CAD for Mechanical Design</t>
  </si>
  <si>
    <t>ADESK034</t>
  </si>
  <si>
    <t>Autodesk Certified Associate in CAM 2.5 Axis Milling for Machinists</t>
  </si>
  <si>
    <t>AFHDI001</t>
  </si>
  <si>
    <t>Certified Healthcare Documentation Specialist (CHDS)</t>
  </si>
  <si>
    <t>AFHDI002</t>
  </si>
  <si>
    <t>Registered Healthcare Documentation Specialist (RHDS)</t>
  </si>
  <si>
    <t>AHCSM001</t>
  </si>
  <si>
    <t>Certified Registered Central Service Technician</t>
  </si>
  <si>
    <t>Certified Coding Associate (CCA)</t>
  </si>
  <si>
    <t>Certified Coding Specialist (CCS)</t>
  </si>
  <si>
    <t>Certified Coding Specialist - Physician-based (CCS-P)</t>
  </si>
  <si>
    <t>AHIMA007</t>
  </si>
  <si>
    <t>Registered Health Information Administrator (RHIA)</t>
  </si>
  <si>
    <t>AHIMA009</t>
  </si>
  <si>
    <t>Registered Health Information Technician (RHIT)</t>
  </si>
  <si>
    <t>AHIMA010</t>
  </si>
  <si>
    <t>Certified in Health Care Privacy &amp; Security (CHPS)</t>
  </si>
  <si>
    <t>AHIMA011</t>
  </si>
  <si>
    <t>Certified Healthcare Technology Specialist - Clinician/Practitioner Consultant (CHTS-CP)</t>
  </si>
  <si>
    <t>AHIMA012</t>
  </si>
  <si>
    <t>Certified Healthcare Technology Specialist - Implementation Manager (CHTS-IM)</t>
  </si>
  <si>
    <t>AHIMA013</t>
  </si>
  <si>
    <t>Certified Healthcare Technology Specialist - Implementation Support Specialist (CHTS-IS)</t>
  </si>
  <si>
    <t>AHIMA014</t>
  </si>
  <si>
    <t>Certified Healthcare Technology Specialist - Practice Workflow &amp; Information Management Redesign Specialist (CHTS-PW)</t>
  </si>
  <si>
    <t>AHIMA015</t>
  </si>
  <si>
    <t>Certified Healthcare Technology Specialist - Technical/Software Support Staff (CHTS-TS)</t>
  </si>
  <si>
    <t>AHIMA016</t>
  </si>
  <si>
    <t>Certified Healthcare Technology Specialist - Trainer (CHTS-TR)</t>
  </si>
  <si>
    <t>AHIMA017</t>
  </si>
  <si>
    <t>Certified Documentation Improvement Practitioner (CDIP)</t>
  </si>
  <si>
    <t>AHIMA018</t>
  </si>
  <si>
    <t>Certified Health Data Analyst (CHDA)</t>
  </si>
  <si>
    <t>Certified Medical Assistant (CMA)</t>
  </si>
  <si>
    <t>Medical Laboratory Technician (MLT)</t>
  </si>
  <si>
    <t>AMAOB002</t>
  </si>
  <si>
    <t>Medical Technologist (MT(AAB))</t>
  </si>
  <si>
    <t>AWS Certified Solutions Architect - Associate</t>
  </si>
  <si>
    <t>AWS Certified Cloud Practitioner</t>
  </si>
  <si>
    <t>AMAZN003</t>
  </si>
  <si>
    <t>AWS Certified Developer - Associate</t>
  </si>
  <si>
    <t>AMAZN004</t>
  </si>
  <si>
    <t>AWS Certified Data Analytics - Specialty</t>
  </si>
  <si>
    <t>AMAZN005</t>
  </si>
  <si>
    <t>AWS Certified Database - Specialty</t>
  </si>
  <si>
    <t>AMAZN006</t>
  </si>
  <si>
    <t>AWS Certified Machine Learning - Specialty</t>
  </si>
  <si>
    <t>AMAZN007</t>
  </si>
  <si>
    <t>AWS Certified Security - Specialty</t>
  </si>
  <si>
    <t>AMAZN008</t>
  </si>
  <si>
    <t>AWS Certified SysOps Administrator- Associate</t>
  </si>
  <si>
    <t>Certified Drafter - Architectural</t>
  </si>
  <si>
    <t>Certified Drafter - Mechanical</t>
  </si>
  <si>
    <t>Medical Laboratory Technician</t>
  </si>
  <si>
    <t>Registered Medical Assistant (RMA)</t>
  </si>
  <si>
    <t>AMOPT001</t>
  </si>
  <si>
    <t>Certified Paraoptometric Assistant (CPOA)</t>
  </si>
  <si>
    <t>AMRRT002</t>
  </si>
  <si>
    <t>Registered Technologist (Radiography)</t>
  </si>
  <si>
    <t>AMRRT003</t>
  </si>
  <si>
    <t>Radiologic Technologist (Sonography)</t>
  </si>
  <si>
    <t>AMRRT005</t>
  </si>
  <si>
    <t>Registered Technologist - Quality Management (R.T.)</t>
  </si>
  <si>
    <t>AMRRT006</t>
  </si>
  <si>
    <t>Registered Technologist (Nuclear Medicine)</t>
  </si>
  <si>
    <t>AMRRT007</t>
  </si>
  <si>
    <t>Registered Technologist (Radiation Therapy)</t>
  </si>
  <si>
    <t>AMRRT008</t>
  </si>
  <si>
    <t>Computed Tomography (CT)</t>
  </si>
  <si>
    <t>AMRRT009</t>
  </si>
  <si>
    <t>Registered Technologist-Cardiac Interventional Radiography (CI)</t>
  </si>
  <si>
    <t>AMRRT010</t>
  </si>
  <si>
    <t>Registered Technologist - Magnetic Resonance Imaging (MRI)</t>
  </si>
  <si>
    <t>AMRRT011</t>
  </si>
  <si>
    <t>Registered Technologist - Mammography (M)</t>
  </si>
  <si>
    <t>AMRRT012</t>
  </si>
  <si>
    <t>Registered Technologist - Vascular Interventional Radiography (VI)</t>
  </si>
  <si>
    <t>AMSCP001</t>
  </si>
  <si>
    <t>Histotechnologist, HTL(ASCP)</t>
  </si>
  <si>
    <t>AMSCP002</t>
  </si>
  <si>
    <t>Medical Laboratory Technician (MLT(ASCP))</t>
  </si>
  <si>
    <t>AMSCP005</t>
  </si>
  <si>
    <t>Medical Laboratory Scientist (MLS)</t>
  </si>
  <si>
    <t>Manager of Quality/Organizational Excellence</t>
  </si>
  <si>
    <t>Quality Improvement Associate (CQIA)</t>
  </si>
  <si>
    <t>Six Sigma Black Belt (CSSBB)</t>
  </si>
  <si>
    <t>Six Sigma Green Belt (CSSGB)</t>
  </si>
  <si>
    <t>Professional Designation in Supply Chain Management (PLS)</t>
  </si>
  <si>
    <t>Certified in Logistics, Transportation, and Distribution (CLTD)</t>
  </si>
  <si>
    <t>ARDMS001</t>
  </si>
  <si>
    <t>Registered Diagnostic Cardiac Sonographer (RDCS)</t>
  </si>
  <si>
    <t>ARDMS002</t>
  </si>
  <si>
    <t>Registered Diagnostic Medical Sonographer (RDMS)</t>
  </si>
  <si>
    <t>ARDMS003</t>
  </si>
  <si>
    <t>Registered Vascular Technologist</t>
  </si>
  <si>
    <t>AWS Certified Welder - FCAW Plate</t>
  </si>
  <si>
    <t>AWS Certified Welder - GMAW Plate</t>
  </si>
  <si>
    <t>AWS Certified Welder - GTAW Pipe (Carbon Steel)</t>
  </si>
  <si>
    <t>AWS Certified Welder - GTAW Pipe (Stainless Steel to Carbon Steel)</t>
  </si>
  <si>
    <t>AWS Certified Welder - GTAW Pipe (Stainless Steel)</t>
  </si>
  <si>
    <t>AWS Certified Welder - GTAW Plate</t>
  </si>
  <si>
    <t>AWS Certified Welder - GTAW/SMAW Pipe (Carbon Steel)</t>
  </si>
  <si>
    <t>AWS Certified Welder - GTAW/SMAW Pipe (Chrome PWHT)</t>
  </si>
  <si>
    <t>AWS Certified Welder - SMAW Pipe</t>
  </si>
  <si>
    <t>AWS Certified Welder - SMAW Plate</t>
  </si>
  <si>
    <t>AWELD013</t>
  </si>
  <si>
    <t>AWS Certified Welder -  S.S 18 Gauge through 10 Gauge</t>
  </si>
  <si>
    <t>AWELD014</t>
  </si>
  <si>
    <t>AWS Certified Welder - GTAW/SMAW Pipe (Combo Carbon Steel)</t>
  </si>
  <si>
    <t>Certified Hemodialysis Technologist/Technician</t>
  </si>
  <si>
    <t>BRPST001</t>
  </si>
  <si>
    <t>Registered Polysomnographic Technologist</t>
  </si>
  <si>
    <t>CCINT002</t>
  </si>
  <si>
    <t>Registered Cardiac Sonographer (RCS)</t>
  </si>
  <si>
    <t>CCINT003</t>
  </si>
  <si>
    <t>Registered Cardiovascular Invasive Specialist</t>
  </si>
  <si>
    <t>CCINT004</t>
  </si>
  <si>
    <t>Registered Vascular Specialist</t>
  </si>
  <si>
    <t>CDREG001</t>
  </si>
  <si>
    <t>Dietetic Technician, Registered (DTR)</t>
  </si>
  <si>
    <t>Cisco Certified Design Expert (CCDE)</t>
  </si>
  <si>
    <t>CISCO026</t>
  </si>
  <si>
    <t>Cisco Certified Network Associate (CCNA)</t>
  </si>
  <si>
    <t>Citrix Certified Administrator (CCA)- XenApp</t>
  </si>
  <si>
    <t>CompTIA A+</t>
  </si>
  <si>
    <t>CompTIA Linux+</t>
  </si>
  <si>
    <t>CompTIA Network+</t>
  </si>
  <si>
    <t>CompTIA Project+</t>
  </si>
  <si>
    <t>CompTIA Security+</t>
  </si>
  <si>
    <t>CompTIA Server+</t>
  </si>
  <si>
    <t>CompTIA Cloud+</t>
  </si>
  <si>
    <t>CompTIA Cybersecurity Analyst (CySA+)</t>
  </si>
  <si>
    <t>CompTIA Advanced Security Practitioner (CASP)</t>
  </si>
  <si>
    <t>CompTIA PenTest+</t>
  </si>
  <si>
    <t>COMPT020</t>
  </si>
  <si>
    <t>CompTIA Cloud Essentials+</t>
  </si>
  <si>
    <t>Check Point Certified Security Administrator (CCSA)</t>
  </si>
  <si>
    <t>Check Point Certified Security Expert (CCSE)</t>
  </si>
  <si>
    <t>SCPro Fundamentals Bundle (8 exams)</t>
  </si>
  <si>
    <t>Certified Wireless Network Administrator (CWNA)</t>
  </si>
  <si>
    <t>Certified Dental Assistant (CDA)</t>
  </si>
  <si>
    <t>Information Storage and Management (EMCISA) Associate</t>
  </si>
  <si>
    <t>ETCP Certified Entertainment Electrician</t>
  </si>
  <si>
    <t>Fiber Optics Installer (FOI)</t>
  </si>
  <si>
    <t>Associate Certified Electronics Technician (CETa)</t>
  </si>
  <si>
    <t>Data Cabling Installer Certification (DCIC)</t>
  </si>
  <si>
    <t>Fiber Optics Technician (FOT)</t>
  </si>
  <si>
    <t>Fiber Optics Technician-Outside Plant (FOT-OSP)</t>
  </si>
  <si>
    <t>Photonics Technician - Operator (PTO)</t>
  </si>
  <si>
    <t>Photonics Technician Specialist (PTS)</t>
  </si>
  <si>
    <t>Photovoltaic Installer (PVI) - Level 1</t>
  </si>
  <si>
    <t>Small Wind Installer (SWI) - Level 1</t>
  </si>
  <si>
    <t>Specialist in Precision Optics (SPO)</t>
  </si>
  <si>
    <t>Technician in Precision Optics (TPO)</t>
  </si>
  <si>
    <t>FASMB001</t>
  </si>
  <si>
    <t>Massage and Bodywork Licensing Examination</t>
  </si>
  <si>
    <t>Certified Nursing Assistant (CNA)</t>
  </si>
  <si>
    <t>FDMQA010</t>
  </si>
  <si>
    <t>Licensed Dental Hygienist</t>
  </si>
  <si>
    <t>Paramedic (EMT-P)</t>
  </si>
  <si>
    <t>FDMQA018</t>
  </si>
  <si>
    <t>Licensed Physical Therapist Assistant</t>
  </si>
  <si>
    <t>FDMQA025</t>
  </si>
  <si>
    <t>Licensed Optician</t>
  </si>
  <si>
    <t>911 Public Safety Telecommunicator</t>
  </si>
  <si>
    <t>FAA Aviation Maintenance Technician - General</t>
  </si>
  <si>
    <t>FAA Aviation Mechanic Technician - Airframe</t>
  </si>
  <si>
    <t>FAA Aviation Maintenance Technician - Powerplant</t>
  </si>
  <si>
    <t>Correctional Officer</t>
  </si>
  <si>
    <t>Law Enforcement Officer</t>
  </si>
  <si>
    <t>Agricultural Unmanned Aircraft Systems Specialist Certification</t>
  </si>
  <si>
    <t>Fire Safety Inspector I</t>
  </si>
  <si>
    <t>Fire Officer II</t>
  </si>
  <si>
    <t>GIAC Certified Forensic Analyst (GCFA)</t>
  </si>
  <si>
    <t>GIAC Certified Forensic Examiner (GCFE)</t>
  </si>
  <si>
    <t>GIAC Certified UNIX Security Administrator (GCUX)</t>
  </si>
  <si>
    <t>GIAC Information Security Fundamentals (GISF)</t>
  </si>
  <si>
    <t>GIAC Security Essentials (GSEC)</t>
  </si>
  <si>
    <t>GLIAC006</t>
  </si>
  <si>
    <t>GIAC Cloud Security Automation</t>
  </si>
  <si>
    <t>GLIAC007</t>
  </si>
  <si>
    <t>GIAC Cloud Security Essentials</t>
  </si>
  <si>
    <t>GOOGL001</t>
  </si>
  <si>
    <t>Google Associate Cloud Engineer</t>
  </si>
  <si>
    <t>HIMSS001</t>
  </si>
  <si>
    <t>Certified Associate in Healthcare Information &amp; Management Systems</t>
  </si>
  <si>
    <t>HVAC Excellence Employment Ready - Heat Pump</t>
  </si>
  <si>
    <t>HVAC Excellence EmploymentReady - Air Conditioning</t>
  </si>
  <si>
    <t>HVAC Excellence Employment Ready - Light Commercial Air Conditioning</t>
  </si>
  <si>
    <t>HVAC Excellence Employment Ready - Electric Heat</t>
  </si>
  <si>
    <t>HVAC Excellence Employment Ready - Light Commercial Refrigeration</t>
  </si>
  <si>
    <t>HVAC Excellence Employment Ready - Gas Heat</t>
  </si>
  <si>
    <t>HVAC Excellence Employment Ready - Electrical</t>
  </si>
  <si>
    <t>HVACE015</t>
  </si>
  <si>
    <t>HVAC Excellence Professional Level - Heat Pump Service</t>
  </si>
  <si>
    <t>IASSC Certified Black Belt</t>
  </si>
  <si>
    <t>Certified Ethical Hacker (CEH)</t>
  </si>
  <si>
    <t>Computer Hacking Forensic Investigator (CHFI)</t>
  </si>
  <si>
    <t>Certified Security Analyst (ECSA)</t>
  </si>
  <si>
    <t>ICOEC007</t>
  </si>
  <si>
    <t>EC-Council Certified Incident Handler (ECIH)</t>
  </si>
  <si>
    <t>ICOEC008</t>
  </si>
  <si>
    <t>EC-Council Certified Network Defender (CND)</t>
  </si>
  <si>
    <t>ICOEC009</t>
  </si>
  <si>
    <t>EC-Council Certified Security Operations Center (SOC) Analyst (CSA)</t>
  </si>
  <si>
    <t>Field Service Engineer - Low Voltage Systems</t>
  </si>
  <si>
    <t>Field Service Engineer - Voice-Data-Video</t>
  </si>
  <si>
    <t>Journeyman Electrician</t>
  </si>
  <si>
    <t>Residential Wireman</t>
  </si>
  <si>
    <t>CISSP- Information Systems Security Management Professional (CISSP-ISSMP)</t>
  </si>
  <si>
    <t>Systems Security Certified Practitioner (SSCP)</t>
  </si>
  <si>
    <t>Certified Cyber Forensics Professional (CCFP)</t>
  </si>
  <si>
    <t>Certified Information Systems Security Professional (CISSP)</t>
  </si>
  <si>
    <t>Certified Automation Professional (CAP)</t>
  </si>
  <si>
    <t>Certified Control Systems Technician (CCST) - Level 3</t>
  </si>
  <si>
    <t>JCAHO001</t>
  </si>
  <si>
    <t>Certified Ophthalmic Medical Technologist (COMT)</t>
  </si>
  <si>
    <t>JCAHO002</t>
  </si>
  <si>
    <t>Certified Ophthalmic Technician (COT)</t>
  </si>
  <si>
    <t>KNOWL001</t>
  </si>
  <si>
    <t>Python Coding Specialist</t>
  </si>
  <si>
    <t>KNOWL002</t>
  </si>
  <si>
    <t>WordPress Certified Editor</t>
  </si>
  <si>
    <t>KNOWL003</t>
  </si>
  <si>
    <t>HTML/CSS Coding Specialist</t>
  </si>
  <si>
    <t>KNOWL004</t>
  </si>
  <si>
    <t>JavaScript Coding Specialist</t>
  </si>
  <si>
    <t>Manufacturing Technician 1 (MT1)</t>
  </si>
  <si>
    <t>Microsoft Certified Trainer (MCT)</t>
  </si>
  <si>
    <t>Microsoft Certified Solutions Associate (MCSA) - SQL Server 2012</t>
  </si>
  <si>
    <t>Microsoft Certified Solutions Expert (MCSE) - Data Management and Analytics</t>
  </si>
  <si>
    <t>Microsoft Certified Solutions Developer (MCSD) - App Builder</t>
  </si>
  <si>
    <t>MICRO116</t>
  </si>
  <si>
    <t>Windows Server Administration Fundamentals</t>
  </si>
  <si>
    <t>MICRO117</t>
  </si>
  <si>
    <t>Microsoft 365 Certified: Enterprise Administrator Expert</t>
  </si>
  <si>
    <t>MICRO118</t>
  </si>
  <si>
    <t>Microsoft 365 Certified: Modern Desktop Administrator Associate</t>
  </si>
  <si>
    <t>MICRO119</t>
  </si>
  <si>
    <t>Microsoft 365 Certified: Security Administrator Associate</t>
  </si>
  <si>
    <t>MICRO120</t>
  </si>
  <si>
    <t>Microsoft Certified: Azure Administrator Associate</t>
  </si>
  <si>
    <t>MICRO121</t>
  </si>
  <si>
    <t>Microsoft Certified: Azure AI Engineer Associate</t>
  </si>
  <si>
    <t>MICRO122</t>
  </si>
  <si>
    <t>Microsoft Certified: Power Platform Developer Associate</t>
  </si>
  <si>
    <t>MICRO129</t>
  </si>
  <si>
    <t>Microsoft Certified: Azure Developer Associate</t>
  </si>
  <si>
    <t>MICRO130</t>
  </si>
  <si>
    <t>Microsoft Certified: Data Analyst Associate</t>
  </si>
  <si>
    <t>MSSC Certified Production Technician (CPT)</t>
  </si>
  <si>
    <t>MSSC Certified Logistics Technician (CLT)</t>
  </si>
  <si>
    <t>NASM Certified Personal Trainer (CPT)</t>
  </si>
  <si>
    <t>Air Conditioning Service Technician</t>
  </si>
  <si>
    <t>Air Conditioning Installation Specialization</t>
  </si>
  <si>
    <t>Air to Air Heat Pump Installation Technician</t>
  </si>
  <si>
    <t>Air to Air Heat Pump Service Technician</t>
  </si>
  <si>
    <t>Certified EKG Technician (CET)</t>
  </si>
  <si>
    <t>Certified Medical Administrative Assistant (CMAA)</t>
  </si>
  <si>
    <t>Certified Patient Care Technician (CPCT)</t>
  </si>
  <si>
    <t>Certified Billing &amp; Coding Specialist (CBCS)</t>
  </si>
  <si>
    <t>Certified Clinical Medical Assistant (CCMA)</t>
  </si>
  <si>
    <t>Certified Pharmacy Technician (CPhT)</t>
  </si>
  <si>
    <t>Certified Electronic Health Record Specialist (CEHRS)</t>
  </si>
  <si>
    <t>Orthopaedic Technologist Certified (OTC)</t>
  </si>
  <si>
    <t>NBFOT001</t>
  </si>
  <si>
    <t>Certified Occupational Therapy Assistant</t>
  </si>
  <si>
    <t>NBFRC001</t>
  </si>
  <si>
    <t>Certified Respiratory Therapist (CRT)</t>
  </si>
  <si>
    <t>NBFRC002</t>
  </si>
  <si>
    <t>Registered Respiratory Therapist (RRT)</t>
  </si>
  <si>
    <t>NBOST001</t>
  </si>
  <si>
    <t>Certified Surgical Technologist</t>
  </si>
  <si>
    <t>Aircraft Electronics Technician (AET)</t>
  </si>
  <si>
    <t>NCCER Electrical - Level 4 (Postsecondary)</t>
  </si>
  <si>
    <t>NCCER HVAC - Level 4 (Postsecondary)</t>
  </si>
  <si>
    <t>NCCER Pipefitting - Level 4 (Postsecondary)</t>
  </si>
  <si>
    <t>NCCER Plumbing - Level 4 (Postsecondary)</t>
  </si>
  <si>
    <t>NCCER Welding - Level 3 (Postsecondary)</t>
  </si>
  <si>
    <t>NCCER Industrial Maintenance, Electrical &amp; Instrumentation Technician - Level 4 (Postsecondary)</t>
  </si>
  <si>
    <t>National Certified ECG Technician (NCET)</t>
  </si>
  <si>
    <t>Tech in Surgery - Certified (NCCT)</t>
  </si>
  <si>
    <t>Medical Assistant</t>
  </si>
  <si>
    <t>NCFCT006</t>
  </si>
  <si>
    <t>National Certified Insurance and Coding Specialist (NCICS)</t>
  </si>
  <si>
    <t>National Certified Medical Office Assistant (NCMOA)</t>
  </si>
  <si>
    <t>National Certified Patient Care Technician (NCPCT)</t>
  </si>
  <si>
    <t>NCSAF001</t>
  </si>
  <si>
    <t>Certified Strength Coach</t>
  </si>
  <si>
    <t>NCSAF002</t>
  </si>
  <si>
    <t>NCSAF003</t>
  </si>
  <si>
    <t>Sport Nutrition Specialist</t>
  </si>
  <si>
    <t>NCSBN001</t>
  </si>
  <si>
    <t>National Licensed Registered Nurse (NCLEX-RN)</t>
  </si>
  <si>
    <t>National Licensed Practical Nurse (NCLEX-PN)</t>
  </si>
  <si>
    <t>ASE - Advanced Engine Performance Specialist (L1)</t>
  </si>
  <si>
    <t>ASE Automobile/Light Truck Technician: Automatic Transmission/Transaxle (A2)</t>
  </si>
  <si>
    <t>ASE Automobile/Light Truck Technician: Brakes (A5)</t>
  </si>
  <si>
    <t>ASE Automobile/Light Truck Technician: Electrical/Electronic Systems (A6)</t>
  </si>
  <si>
    <t>ASE Automobile/Light Truck Technician: Engine Performance (A8)</t>
  </si>
  <si>
    <t>ASE Automobile/Light Truck Technician: Engine Repair (A1)</t>
  </si>
  <si>
    <t>ASE Automobile/Light Truck Technician: Heating and Air Conditioning (A7)</t>
  </si>
  <si>
    <t>ASE Automobile/Light Truck Technician: Manual Drive Train and Axles (A3)</t>
  </si>
  <si>
    <t>ASE Automobile/Light Truck Technician: Suspension and Steering (A4)</t>
  </si>
  <si>
    <t>ASE Medium/Heavy Truck Technician: Brakes (T4)</t>
  </si>
  <si>
    <t>ASE Collision Repair and Refinishing Technician: Mechanical and Electrical Components (B5)</t>
  </si>
  <si>
    <t>ASE - Non-structural Analysis and Damage Repair (B3)</t>
  </si>
  <si>
    <t>ASE - Diesel Engines (T2)</t>
  </si>
  <si>
    <t>ASE Medium/Heavy Truck Technician: Drive Train (T3)</t>
  </si>
  <si>
    <t>ASE Medium/Heavy Truck Technician: Electrical/Electronic Systems (T6)</t>
  </si>
  <si>
    <t>ASE - Gasoline Engines (T1)</t>
  </si>
  <si>
    <t>ASE Medium/Heavy Truck Technician: Heating, Ventilation, and A/C (HVAC) (T7)</t>
  </si>
  <si>
    <t>ASE Collision Repair and Refinishing Technician: Painting and Refinishing (B2)</t>
  </si>
  <si>
    <t>ASE Medium/Heavy Truck Technician: Preventive Maintenance Inspection (PMI) (T8)</t>
  </si>
  <si>
    <t>ASE - Structural Analysis and Damage Repair (B4)</t>
  </si>
  <si>
    <t>ASE Medium/Heavy Truck Technician: Suspension and Steering (T5)</t>
  </si>
  <si>
    <t>ASE - Compressed Natural Gas (CNG) Engines (H1)</t>
  </si>
  <si>
    <t>ASE - Diesel Engines (H2)</t>
  </si>
  <si>
    <t>ASE - Drive Train (H3)</t>
  </si>
  <si>
    <t>ASE - Brakes (H4)</t>
  </si>
  <si>
    <t>ASE - Suspension and Steering (H5)</t>
  </si>
  <si>
    <t>ASE - Electrical/Electronic Systems (H6)</t>
  </si>
  <si>
    <t>ASE - Heating Ventilation and Air Conditioning (HVAC) (H7)</t>
  </si>
  <si>
    <t>ASE - Preventive Maintenance and Inspection (PMI) (H8)</t>
  </si>
  <si>
    <t>ASE - Alternate Fuels (F1)</t>
  </si>
  <si>
    <t>ASE - Light Vehicle Diesel Engines (A9)</t>
  </si>
  <si>
    <t>NIASE095</t>
  </si>
  <si>
    <t>ASE Light Duty Hybrid/Electric Vehicle Specialist Certification Test (L3)</t>
  </si>
  <si>
    <t>NIASE096</t>
  </si>
  <si>
    <t>ASE Undercar Specialist Exhaust Systems (X1)</t>
  </si>
  <si>
    <t>NIMS Machining Level II - EDM - Plunge</t>
  </si>
  <si>
    <t>NIMS Machining Level II - EDM - Wire</t>
  </si>
  <si>
    <t>NIMS Machining Level II - Manual Milling Skills II</t>
  </si>
  <si>
    <t>NIMS Machining Level II - Grinding Skills II</t>
  </si>
  <si>
    <t>NIMS Machining Level II - Drill Press Skills II</t>
  </si>
  <si>
    <t>NIMS Machining Level II - CNC Milling Skills II</t>
  </si>
  <si>
    <t>NIMS Machining Level II - CNC Turning Skills II</t>
  </si>
  <si>
    <t>NIMS Industrial Technology Maintenance Level 1 Bundle (9 Exams)</t>
  </si>
  <si>
    <t>NJATC Electrical - Level 5</t>
  </si>
  <si>
    <t>NMTCB001</t>
  </si>
  <si>
    <t>Certified Nuclear Medicine Technologist</t>
  </si>
  <si>
    <t>NMTCB002</t>
  </si>
  <si>
    <t>Certified Clinical Hemodialysis Technician</t>
  </si>
  <si>
    <t>Certified Surgical Technologist (CST)</t>
  </si>
  <si>
    <t>NSTSA002</t>
  </si>
  <si>
    <t>Certified Surgical First Assistant (CSFA)</t>
  </si>
  <si>
    <t>Oracle Certified Associate (OCA): Database</t>
  </si>
  <si>
    <t>Oracle Certified Professional (OCP): Database</t>
  </si>
  <si>
    <t>Oracle Certified Master (OCM): Database</t>
  </si>
  <si>
    <t>Oracle Certified Associate (OCA): Java Programmer</t>
  </si>
  <si>
    <t>Oracle Certified Professional (OCP): Java Programmer</t>
  </si>
  <si>
    <t>Oracle Certified Master (OCM): Java Developer</t>
  </si>
  <si>
    <t>PMMIN001</t>
  </si>
  <si>
    <t>PMMI Mechatronics Certification: Fluid Power</t>
  </si>
  <si>
    <t>PMMIN002</t>
  </si>
  <si>
    <t>PMMI Mechatronics Certification: Industrial Electricity 2</t>
  </si>
  <si>
    <t>PMMIN003</t>
  </si>
  <si>
    <t>PMMI Mechatronics Certification: Mechanical Components 2</t>
  </si>
  <si>
    <t>PMMIN004</t>
  </si>
  <si>
    <t>PMMI Mechatronics Certification: Programmable Logic Controllers (PLCs) 2</t>
  </si>
  <si>
    <t>PRMIN005</t>
  </si>
  <si>
    <t>PMI Agile Certified Practitioner</t>
  </si>
  <si>
    <t>Certified Internet Web (CIW) E-Commerce Specialist</t>
  </si>
  <si>
    <t>Certified Internet Web (CIW) Database Design Specialist</t>
  </si>
  <si>
    <t>Certified Internet Web (CIW) Web Security Professional</t>
  </si>
  <si>
    <t>Certified Internet Web (CIW) JavaScript Specialist</t>
  </si>
  <si>
    <t>Certified Internet Web (CIW) Perl Specialist</t>
  </si>
  <si>
    <t>Certified Internet Web (CIW) Web Design Professional</t>
  </si>
  <si>
    <t>Certified Internet Web (CIW) Web Design Specialist</t>
  </si>
  <si>
    <t>Certified Internet Web (CIW) Web Development Professional</t>
  </si>
  <si>
    <t>Certified Internet Web (CIW) Web Security Specialist</t>
  </si>
  <si>
    <t>Certified Internet Web (CIW) Advanced HTML5 &amp; CSS3 Specialist</t>
  </si>
  <si>
    <t>PROSO030</t>
  </si>
  <si>
    <t>Certified Internet Web (CIW) Data Analyst Specialist</t>
  </si>
  <si>
    <t>REDHT002</t>
  </si>
  <si>
    <t>Red Hat Certified System Administrator (RHCSA) Certification</t>
  </si>
  <si>
    <t>SMACA001</t>
  </si>
  <si>
    <t>Industry 4.0 Controls Systems Specialist</t>
  </si>
  <si>
    <t>SMACA002</t>
  </si>
  <si>
    <t>Industry 4.0 Electrical Systems Specialist</t>
  </si>
  <si>
    <t>SMACA003</t>
  </si>
  <si>
    <t>Industry 4.0 Electro-Fluid Power Systems Specialist</t>
  </si>
  <si>
    <t>SMACA004</t>
  </si>
  <si>
    <t>Industry 4.0 Instrumentation Specialist</t>
  </si>
  <si>
    <t>SMACA005</t>
  </si>
  <si>
    <t>Industry 4.0 Mechanical Systems Specialist</t>
  </si>
  <si>
    <t>SMACA006</t>
  </si>
  <si>
    <t>Industry 4.0 Network Systems Specialist</t>
  </si>
  <si>
    <t>SMACA007</t>
  </si>
  <si>
    <t>Industry 4.0 Operations Specialist</t>
  </si>
  <si>
    <t>SMACA008</t>
  </si>
  <si>
    <t>Industry 4.0 Robotics Specialist</t>
  </si>
  <si>
    <t>Lean Bronze Certification (LBC)</t>
  </si>
  <si>
    <t>Certified Maintenance and Reliability Professional (CMRP)</t>
  </si>
  <si>
    <t>Certified Solidworks Professional - Academic (CSWP-Academic)</t>
  </si>
  <si>
    <t>Aerospace Technician</t>
  </si>
  <si>
    <t>Certified in Production and Inventory Management (CPIM)</t>
  </si>
  <si>
    <t>USINS003</t>
  </si>
  <si>
    <t>Advanced Unmanned Safety: Level 2</t>
  </si>
  <si>
    <t>USINS004</t>
  </si>
  <si>
    <t>Advanced Unmanned System Operations (AUSO) Flight</t>
  </si>
  <si>
    <t>USINS005</t>
  </si>
  <si>
    <t>Advanced Unmanned System Operations (AUSO) Ground</t>
  </si>
  <si>
    <t>VMware Certified Professional - Data Center Virtualization</t>
  </si>
  <si>
    <t>YAMAH001</t>
  </si>
  <si>
    <t>Yamaha Marine Maintenance Certification: Inline</t>
  </si>
  <si>
    <t>YAMAH002</t>
  </si>
  <si>
    <t>Yamaha Marine Maintenance Certification: Mid-Range</t>
  </si>
  <si>
    <t>YAMAH003</t>
  </si>
  <si>
    <t>Yamaha Marine Maintenance Certification: Portable</t>
  </si>
  <si>
    <t>YAMAH004</t>
  </si>
  <si>
    <t>Yamaha Marine Maintenance Certification: V-Engine</t>
  </si>
  <si>
    <t xml:space="preserve">Dual Enrollment Clock Hour Course Offerings for 2021-22 – FCS Form Directions </t>
  </si>
  <si>
    <t xml:space="preserve">One row should be completed for each clock hour course your institution is offering to K-12 students for dual enrollment during the 2021-22 academic year. Using the '21-22 Courses' tab, the row(s) should be filled out as follows: </t>
  </si>
  <si>
    <t>CIP Number
2020</t>
  </si>
  <si>
    <t>Program Number</t>
  </si>
  <si>
    <t>FDOE Program Title</t>
  </si>
  <si>
    <t>MICRO074</t>
  </si>
  <si>
    <t>Microsoft Technology Associate (MTA) - Software Development Fundamentals</t>
  </si>
  <si>
    <t>MICRO076</t>
  </si>
  <si>
    <t>Microsoft Technology Associate (MTA) - Windows OS Fundamentals</t>
  </si>
  <si>
    <t>ADOBE011</t>
  </si>
  <si>
    <t>Adobe Certified Associate (ACA) - Animate</t>
  </si>
  <si>
    <t>ADESK030</t>
  </si>
  <si>
    <t>Autodesk Certified User - Maya</t>
  </si>
  <si>
    <t>MICRO017</t>
  </si>
  <si>
    <t>Microsoft Office Specialist: Microsoft Office 2016 Master Specialist 
(Requires Word Expert, Excel Expert, PowerPoint, and Access or Outlook)</t>
  </si>
  <si>
    <t>INTUT001</t>
  </si>
  <si>
    <t>Quickbooks Certified User</t>
  </si>
  <si>
    <t>MICRO069</t>
  </si>
  <si>
    <t>Microsoft Office Specialist (MOS) Bundle Certification (3 of 6)</t>
  </si>
  <si>
    <t>NIASE076</t>
  </si>
  <si>
    <t>ASE Auto Maintenance and Light Repair (G1)</t>
  </si>
  <si>
    <t>NIASE002</t>
  </si>
  <si>
    <t>ASE Master Automobile Technician</t>
  </si>
  <si>
    <t>ASE Automobile/Light Truck Technician: Light Vehicle Diesel Engines (A9)</t>
  </si>
  <si>
    <t>NCCER219</t>
  </si>
  <si>
    <t>NCCER HVAC - Level 1 (Postsecondary)</t>
  </si>
  <si>
    <t>NCCER220</t>
  </si>
  <si>
    <t>NCCER HVAC - Level 2 (Postsecondary)</t>
  </si>
  <si>
    <t>NCCER221</t>
  </si>
  <si>
    <t>NCCER HVAC - Level 3 (Postsecondary)</t>
  </si>
  <si>
    <t>PROSO025</t>
  </si>
  <si>
    <t>Certified Internet Web (CIW) Web Security Associate</t>
  </si>
  <si>
    <t>MICRO102</t>
  </si>
  <si>
    <t>Microsoft Technology Associate (MTA) - Mobility and Devices Fundamentals</t>
  </si>
  <si>
    <t>MICRO078</t>
  </si>
  <si>
    <t>Microsoft Technology Associate (MTA) - Networking Fundamentals</t>
  </si>
  <si>
    <t>MICRO077</t>
  </si>
  <si>
    <t>Microsoft Technology Associate (MTA) - Security Fundamentals</t>
  </si>
  <si>
    <t>ADOBE010</t>
  </si>
  <si>
    <t>Adobe Certified Associate (ACA) - Dreamweaver</t>
  </si>
  <si>
    <t>ADOBE020</t>
  </si>
  <si>
    <t>Adobe Certified Associate (ACA) - Illustrator</t>
  </si>
  <si>
    <t>ADOBE022</t>
  </si>
  <si>
    <t>Adobe Certified Associate (ACA) - Photoshop (Creative Cloud 2015 or later)</t>
  </si>
  <si>
    <t>COMPT018</t>
  </si>
  <si>
    <t>CompTIA IT Fundamentals+</t>
  </si>
  <si>
    <t>0615040603</t>
  </si>
  <si>
    <t>J100100</t>
  </si>
  <si>
    <t>Automation and Production Technology</t>
  </si>
  <si>
    <t>SOLID003</t>
  </si>
  <si>
    <t>Certified Solidworks Associate - Academic (CSWA-Academic)</t>
  </si>
  <si>
    <t>NIFMS014</t>
  </si>
  <si>
    <t>NIMS Machining Level I - CNC Milling: Operations</t>
  </si>
  <si>
    <t>NIFMS001</t>
  </si>
  <si>
    <t>NIMS Machining Level I - CNC Milling: Programming Setup &amp; Operations</t>
  </si>
  <si>
    <t>NIFMS002</t>
  </si>
  <si>
    <t>NIMS Machining Level I - CNC Turning: Programming Setup &amp; Operations</t>
  </si>
  <si>
    <t>NIASE019</t>
  </si>
  <si>
    <t>ASE Damage Analysis and Estimating Certification (B6)</t>
  </si>
  <si>
    <t>ASE Collision Repair and Refinishing Technician: Non-structural Analysis and Damage Repair (B3)</t>
  </si>
  <si>
    <t>ASE Collision Repair and Refinishing Technician: Structural Analysis and Damage Repair (B4)</t>
  </si>
  <si>
    <t>NIASE035</t>
  </si>
  <si>
    <t>ASE Master Collision Repair and Refinishing Technician</t>
  </si>
  <si>
    <t>NIASE013</t>
  </si>
  <si>
    <t>ASE Automobile Service Consultant (C1)</t>
  </si>
  <si>
    <t>FLADA001</t>
  </si>
  <si>
    <t>Florida Automobile Dealers Association (FADA) Certified Technician</t>
  </si>
  <si>
    <t>FLDLE001</t>
  </si>
  <si>
    <t>ETAIN006</t>
  </si>
  <si>
    <t>Avionics Electronics Technician</t>
  </si>
  <si>
    <t>FEDCC001</t>
  </si>
  <si>
    <t>FCC General Radiotelephone Operator License (PG)</t>
  </si>
  <si>
    <t>NRAEF003</t>
  </si>
  <si>
    <t>Certified Food Protection Manager (ServSafe®)</t>
  </si>
  <si>
    <t>NCCER205</t>
  </si>
  <si>
    <t>NCCER Concrete Finishing - Level 1 (Postsecondary)</t>
  </si>
  <si>
    <t>NCCER206</t>
  </si>
  <si>
    <t>NCCER Concrete Finishing - Level 2 (Postsecondary)</t>
  </si>
  <si>
    <t>NCCER235</t>
  </si>
  <si>
    <t>NCCER Masonry - Level 1 (Postsecondary)</t>
  </si>
  <si>
    <t>NCCER236</t>
  </si>
  <si>
    <t>NCCER Masonry - Level 2 (Postsecondary)</t>
  </si>
  <si>
    <t>NCCER237</t>
  </si>
  <si>
    <t>NCCER Masonry - Level 3 (Postsecondary)</t>
  </si>
  <si>
    <t>NCCER201</t>
  </si>
  <si>
    <t>NCCER Carpentry - Level 1 (Postsecondary)</t>
  </si>
  <si>
    <t>NCCER202</t>
  </si>
  <si>
    <t>NCCER Carpentry - Level 2 (Postsecondary)</t>
  </si>
  <si>
    <t>NCCER203</t>
  </si>
  <si>
    <t>NCCER Carpentry - Level 3 (Postsecondary)</t>
  </si>
  <si>
    <t>NCCER204</t>
  </si>
  <si>
    <t>NCCER Carpentry - Level 4 (Postsecondary)</t>
  </si>
  <si>
    <t>NCCER207</t>
  </si>
  <si>
    <t>NCCER Construction Technology (Postsecondary)</t>
  </si>
  <si>
    <t>NCCER208</t>
  </si>
  <si>
    <t>NCCER Electrical - Level 1 (Postsecondary)</t>
  </si>
  <si>
    <t>NCCER209</t>
  </si>
  <si>
    <t>NCCER Electrical - Level 2 (Postsecondary)</t>
  </si>
  <si>
    <t>NCCER250</t>
  </si>
  <si>
    <t>NCCER Plumbing - Level 1 (Postsecondary)</t>
  </si>
  <si>
    <t>NCCER251</t>
  </si>
  <si>
    <t>NCCER Plumbing - Level 2 (Postsecondary)</t>
  </si>
  <si>
    <t>NCCER252</t>
  </si>
  <si>
    <t>NCCER Plumbing - Level 3 (Postsecondary)</t>
  </si>
  <si>
    <t>NCCER254</t>
  </si>
  <si>
    <t>NCCER Project Management (Postsecondary)</t>
  </si>
  <si>
    <t>0419070802</t>
  </si>
  <si>
    <t>V200206</t>
  </si>
  <si>
    <t>Child Care Center Operations</t>
  </si>
  <si>
    <t>FLDCF001</t>
  </si>
  <si>
    <t>Director Credential</t>
  </si>
  <si>
    <t>FLDCF003</t>
  </si>
  <si>
    <t>Florida Child Care Professional Credential</t>
  </si>
  <si>
    <t>FLDCF006</t>
  </si>
  <si>
    <t>VPK Director Credential</t>
  </si>
  <si>
    <t>0511100303</t>
  </si>
  <si>
    <t>ADOBE021</t>
  </si>
  <si>
    <t>Adobe Certified Associate (ACA) - InDesign</t>
  </si>
  <si>
    <t>0649020502</t>
  </si>
  <si>
    <t>I490251</t>
  </si>
  <si>
    <t>Commercial Class B Driving</t>
  </si>
  <si>
    <t>FLDDL001</t>
  </si>
  <si>
    <t>Commercial Driver License (CDL)</t>
  </si>
  <si>
    <t>0650040600</t>
  </si>
  <si>
    <t>I480204</t>
  </si>
  <si>
    <t>Commercial Photography Technology</t>
  </si>
  <si>
    <t>NCRAS001</t>
  </si>
  <si>
    <t>Certified Broadcast Captioner</t>
  </si>
  <si>
    <t>NCRAS003</t>
  </si>
  <si>
    <t>Professional Reporter</t>
  </si>
  <si>
    <t>0743010305</t>
  </si>
  <si>
    <t>P430199</t>
  </si>
  <si>
    <t>Criminal Justice Operations</t>
  </si>
  <si>
    <t>TAFLP001</t>
  </si>
  <si>
    <t>Accredited Legal Professional (ALP)</t>
  </si>
  <si>
    <t>FDLIC004</t>
  </si>
  <si>
    <t>Security Officer (Class D)</t>
  </si>
  <si>
    <t>0743010205</t>
  </si>
  <si>
    <t>P430152</t>
  </si>
  <si>
    <t>Crossover from Law Enforcement Officer to Correctional Officer</t>
  </si>
  <si>
    <t>0511080207</t>
  </si>
  <si>
    <t>Y300100</t>
  </si>
  <si>
    <t>Database and Programming Essentials</t>
  </si>
  <si>
    <t>MICRO070</t>
  </si>
  <si>
    <t>Microsoft Technology Associate (MTA) - Database Administration Fundamentals</t>
  </si>
  <si>
    <t>MICRO103</t>
  </si>
  <si>
    <t>Microsoft Technology Associate (MTA) - Introduction to Programming Using Block-Based Languages</t>
  </si>
  <si>
    <t>NCDLT001</t>
  </si>
  <si>
    <t>Certified Dental Technician</t>
  </si>
  <si>
    <t>ASE Medium/Heavy Truck Technician: Diesel Engines (T2)</t>
  </si>
  <si>
    <t>CBFDM001</t>
  </si>
  <si>
    <t>Certified Dietary Manager (CDM)</t>
  </si>
  <si>
    <t>ADOBE018</t>
  </si>
  <si>
    <t>Adobe Certified Associate (ACA) - Premiere Pro</t>
  </si>
  <si>
    <t>TBOOM001</t>
  </si>
  <si>
    <t>Toon Boom Certified Associate (Harmony Premium)</t>
  </si>
  <si>
    <t>TBOOM003</t>
  </si>
  <si>
    <t>Toon Boom Certified Associate (Storyboard Pro)</t>
  </si>
  <si>
    <t>ADESK002</t>
  </si>
  <si>
    <t>Autodesk Certified User - AutoCAD</t>
  </si>
  <si>
    <t>ADESK011</t>
  </si>
  <si>
    <t>Autodesk Certified User - Inventor</t>
  </si>
  <si>
    <t>ADESK008</t>
  </si>
  <si>
    <t>Autodesk Certified User - Revit Architecture</t>
  </si>
  <si>
    <t>AMDDA005</t>
  </si>
  <si>
    <t>Certified Apprentice Drafter - Mechanical</t>
  </si>
  <si>
    <t>CPREC001</t>
  </si>
  <si>
    <t>Child Development Associate (CDA)</t>
  </si>
  <si>
    <t>FLDOE001</t>
  </si>
  <si>
    <t>Early Childhood Professional Certificate (ECPC)</t>
  </si>
  <si>
    <t>FLDCF005</t>
  </si>
  <si>
    <t>Staff Credential</t>
  </si>
  <si>
    <t>NCCER210</t>
  </si>
  <si>
    <t>NCCER Electrical - Level 3 (Postsecondary)</t>
  </si>
  <si>
    <t>NCCER212</t>
  </si>
  <si>
    <t>NCCER Electronic Systems Technician - Level 1 (Postsecondary)</t>
  </si>
  <si>
    <t>NCCER213</t>
  </si>
  <si>
    <t>NCCER Electronic Systems Technician - Level 2 (Postsecondary)</t>
  </si>
  <si>
    <t>NCCER214</t>
  </si>
  <si>
    <t>NCCER Electronic Systems Technician - Level 3 (Postsecondary)</t>
  </si>
  <si>
    <t>NCCER215</t>
  </si>
  <si>
    <t>NCCER Electronic Systems Technician - Level 4 (Postsecondary)</t>
  </si>
  <si>
    <t>0715050320</t>
  </si>
  <si>
    <t>CEWFD001</t>
  </si>
  <si>
    <t>Energy Industry Fundamentals Certificate</t>
  </si>
  <si>
    <t>0252070102</t>
  </si>
  <si>
    <t>M803010</t>
  </si>
  <si>
    <t>Entrepreneurship</t>
  </si>
  <si>
    <t>INTUT002</t>
  </si>
  <si>
    <t>Entrepreneurship &amp; Small Business</t>
  </si>
  <si>
    <t>0419090606</t>
  </si>
  <si>
    <t>V200400</t>
  </si>
  <si>
    <t>Fashion Technology and Design Services</t>
  </si>
  <si>
    <t>0743020300</t>
  </si>
  <si>
    <t>P430205</t>
  </si>
  <si>
    <t>FLSFM002</t>
  </si>
  <si>
    <t>Certified Fire Fighter</t>
  </si>
  <si>
    <t>FLSFM005</t>
  </si>
  <si>
    <t>0550041117</t>
  </si>
  <si>
    <t>B082400</t>
  </si>
  <si>
    <t>Game/Simulation/Animation Advanced Applications</t>
  </si>
  <si>
    <t>CINST001</t>
  </si>
  <si>
    <t>C++ Certified Associate Programmer (CPA)</t>
  </si>
  <si>
    <t>MICRO080</t>
  </si>
  <si>
    <t>Microsoft Technology Associate (MTA) - HTML5 Application Developer Fundamentals</t>
  </si>
  <si>
    <t>NAHUC001</t>
  </si>
  <si>
    <t>Certified Health Unit Coordinator (CHUC)</t>
  </si>
  <si>
    <t>NATEX006</t>
  </si>
  <si>
    <t>NATEX Industry Competency Exam (ICE) - Light Commercial</t>
  </si>
  <si>
    <t>NCCER216</t>
  </si>
  <si>
    <t>NCCER Heavy Equipment Operations - Level 1 (Postsecondary)</t>
  </si>
  <si>
    <t>NCCER217</t>
  </si>
  <si>
    <t>NCCER Heavy Equipment Operations - Level 2 (Postsecondary)</t>
  </si>
  <si>
    <t>NCCER218</t>
  </si>
  <si>
    <t>NCCER Heavy Equipment Operations - Level 3 (Postsecondary)</t>
  </si>
  <si>
    <t>NCCER223</t>
  </si>
  <si>
    <t>NCCER Industrial Maintenance Mechanic - Level 1 (Postsecondary)</t>
  </si>
  <si>
    <t>NCCER224</t>
  </si>
  <si>
    <t>NCCER Industrial Maintenance Mechanic - Level 2 (Postsecondary)</t>
  </si>
  <si>
    <t>NCCER225</t>
  </si>
  <si>
    <t>NCCER Industrial Maintenance Mechanic - Level 3 (Postsecondary)</t>
  </si>
  <si>
    <t>0646050303</t>
  </si>
  <si>
    <t>0252190806</t>
  </si>
  <si>
    <t>M810015</t>
  </si>
  <si>
    <t>Insurance Claims Adjuster</t>
  </si>
  <si>
    <t>FLDAS009</t>
  </si>
  <si>
    <t>License - Resident All Lines Adjuster License (6-20)</t>
  </si>
  <si>
    <t>0252190807</t>
  </si>
  <si>
    <t>M810016</t>
  </si>
  <si>
    <t>Insurance Customer Service Representative</t>
  </si>
  <si>
    <t>FLDAS002</t>
  </si>
  <si>
    <t>License - Customer Representative (4-40)</t>
  </si>
  <si>
    <t>0252190805</t>
  </si>
  <si>
    <t>M810014</t>
  </si>
  <si>
    <t>Insurance General Lines Agent</t>
  </si>
  <si>
    <t>FLDAS003</t>
  </si>
  <si>
    <t>License - General Lines Agent (2-20)</t>
  </si>
  <si>
    <t>CIDIN001</t>
  </si>
  <si>
    <t>Certified Interior Decorator</t>
  </si>
  <si>
    <t>DDSOA001</t>
  </si>
  <si>
    <t>DSA Certified Professional Decorator</t>
  </si>
  <si>
    <t>0252190809</t>
  </si>
  <si>
    <t>M810017</t>
  </si>
  <si>
    <t>Life Insurance Marketing</t>
  </si>
  <si>
    <t>FLDAS006</t>
  </si>
  <si>
    <t>License - Life, Health and Annuities</t>
  </si>
  <si>
    <t>NIFMS013</t>
  </si>
  <si>
    <t>NIMS Machining Level I - Drill Press Skills I</t>
  </si>
  <si>
    <t>NIFMS016</t>
  </si>
  <si>
    <t>NIMS Machining Level I - Grinding Skills I</t>
  </si>
  <si>
    <t>NIFMS017</t>
  </si>
  <si>
    <t>NIMS Machining Level I - Manual Milling Skills I</t>
  </si>
  <si>
    <t>NIFMS008</t>
  </si>
  <si>
    <t>NIMS Machining Level I - Turning Operations: Turning Between Centers</t>
  </si>
  <si>
    <t>NIFMS010</t>
  </si>
  <si>
    <t>NIMS Machining Level I - Turning Operations: Turning Chucking Skills</t>
  </si>
  <si>
    <t>ABAYC002</t>
  </si>
  <si>
    <t>Marine Diesel Certification</t>
  </si>
  <si>
    <t>ABAYC005</t>
  </si>
  <si>
    <t>Marine Systems Certification</t>
  </si>
  <si>
    <t>NBTMB001</t>
  </si>
  <si>
    <t>Certified Massage Therapist</t>
  </si>
  <si>
    <t>NBCHT001</t>
  </si>
  <si>
    <t>Colon Hydrotherapy Certification Exam</t>
  </si>
  <si>
    <t>Massage &amp; Bodywork Licensing Examination</t>
  </si>
  <si>
    <t>NCFCT003</t>
  </si>
  <si>
    <t>Certified Phlebotomy Technician</t>
  </si>
  <si>
    <t>NATHA007</t>
  </si>
  <si>
    <t>Certified Phlebotomy Technician (CPT)</t>
  </si>
  <si>
    <t>AMEDT005</t>
  </si>
  <si>
    <t>Registered Phlebotomy Technician (RPT)</t>
  </si>
  <si>
    <t>0351070716</t>
  </si>
  <si>
    <t>0351070715</t>
  </si>
  <si>
    <t>AMSPT002</t>
  </si>
  <si>
    <t>AMEDT006</t>
  </si>
  <si>
    <t>Medical Laboratory Assistant (CMLA)</t>
  </si>
  <si>
    <t>FDMQA001</t>
  </si>
  <si>
    <t>Basic X-Ray Machine Operator</t>
  </si>
  <si>
    <t>NCCER238</t>
  </si>
  <si>
    <t>NCCER Millwright - Level 1 (Postsecondary)</t>
  </si>
  <si>
    <t>NCCER239</t>
  </si>
  <si>
    <t>NCCER Millwright - Level 2 (Postsecondary)</t>
  </si>
  <si>
    <t>NCCER240</t>
  </si>
  <si>
    <t>NCCER Millwright - Level 3 (Postsecondary)</t>
  </si>
  <si>
    <t>NCCER241</t>
  </si>
  <si>
    <t>NCCER Millwright - Level 4 (Postsecondary)</t>
  </si>
  <si>
    <t>NCCER242</t>
  </si>
  <si>
    <t>NCCER Millwright - Level 5 (Postsecondary)</t>
  </si>
  <si>
    <t>FNGLA001</t>
  </si>
  <si>
    <t>Certified Horticulture Professional</t>
  </si>
  <si>
    <t>0351390203</t>
  </si>
  <si>
    <t>H170690</t>
  </si>
  <si>
    <t>Nursing Assistant (Articulated)</t>
  </si>
  <si>
    <t>0351390200</t>
  </si>
  <si>
    <t>H170602</t>
  </si>
  <si>
    <t>Nursing Assistant (Long-Term Care)</t>
  </si>
  <si>
    <t>0351080605</t>
  </si>
  <si>
    <t>0646040800</t>
  </si>
  <si>
    <t>I460408</t>
  </si>
  <si>
    <t>Painting and Decorating</t>
  </si>
  <si>
    <t>NCCER243</t>
  </si>
  <si>
    <t>NCCER Painting - Level 1 (Postsecondary)</t>
  </si>
  <si>
    <t>NCCER244</t>
  </si>
  <si>
    <t>NCCER Painting - Level 2 (Postsecondary)</t>
  </si>
  <si>
    <t>NCCER245</t>
  </si>
  <si>
    <t>NCCER Painting - Level 3 (Postsecondary)</t>
  </si>
  <si>
    <t>0351390202</t>
  </si>
  <si>
    <t>H170692</t>
  </si>
  <si>
    <t>0252190810</t>
  </si>
  <si>
    <t>M810021</t>
  </si>
  <si>
    <t>Personal Lines Insurance Agent (20-44)</t>
  </si>
  <si>
    <t>FLDAS008</t>
  </si>
  <si>
    <t>Personal Lines Agent (Property and Casualty Sales 20-44)</t>
  </si>
  <si>
    <t>EDTSO001</t>
  </si>
  <si>
    <t>ParaPro Assessment</t>
  </si>
  <si>
    <t>0743010900</t>
  </si>
  <si>
    <t>P430109</t>
  </si>
  <si>
    <t>Private Security Officer</t>
  </si>
  <si>
    <t>ACFED002</t>
  </si>
  <si>
    <t>Certified Culinarian (CC)</t>
  </si>
  <si>
    <t>NRFSP001</t>
  </si>
  <si>
    <t>Certified Food Safety Manager</t>
  </si>
  <si>
    <t>0252190811</t>
  </si>
  <si>
    <t>F100400</t>
  </si>
  <si>
    <t>Property Adjuster Estimating</t>
  </si>
  <si>
    <t>XACTW001</t>
  </si>
  <si>
    <t>Xactimate Fundamentals Level 1 Certification</t>
  </si>
  <si>
    <t>XACTW002</t>
  </si>
  <si>
    <t>Xactimate Proficiency Level 2 Certification</t>
  </si>
  <si>
    <t>0743039900</t>
  </si>
  <si>
    <t>P090101</t>
  </si>
  <si>
    <t>Public Safety Telecommunication</t>
  </si>
  <si>
    <t>APSCO001</t>
  </si>
  <si>
    <t>Emergency Medical Dispatcher</t>
  </si>
  <si>
    <t>FLDOT001</t>
  </si>
  <si>
    <t>Maintenance of Traffic (MOT) Certification</t>
  </si>
  <si>
    <t>0419070914</t>
  </si>
  <si>
    <t>V200310</t>
  </si>
  <si>
    <t>School Age Certification Training/*School Age Professional Certificate</t>
  </si>
  <si>
    <t>FLDOE002</t>
  </si>
  <si>
    <t>School Age Professional Certificate (SAPC)</t>
  </si>
  <si>
    <t>NCMCA001</t>
  </si>
  <si>
    <t>Certified Board for Sterile Processing and Distribution</t>
  </si>
  <si>
    <t>0647010301</t>
  </si>
  <si>
    <t>I470301</t>
  </si>
  <si>
    <t>Telecommunications Technology</t>
  </si>
  <si>
    <t>SOCTE004</t>
  </si>
  <si>
    <t>Broadband Premises Installer (BPI)</t>
  </si>
  <si>
    <t>0610020203</t>
  </si>
  <si>
    <t>I100104</t>
  </si>
  <si>
    <t>Television Production</t>
  </si>
  <si>
    <t>0151080810</t>
  </si>
  <si>
    <t>FLVMA002</t>
  </si>
  <si>
    <t>Certified Veterinary Assistant (CVA)</t>
  </si>
  <si>
    <t>PROSO024</t>
  </si>
  <si>
    <t>Certified Internet Web (CIW) Web Foundations Associate</t>
  </si>
  <si>
    <t>NCCER263</t>
  </si>
  <si>
    <t>NCCER Welding - Level 1 (Postsecondary)</t>
  </si>
  <si>
    <t>NCCER264</t>
  </si>
  <si>
    <t>NCCER Welding - Level 2 (Postsecondary)</t>
  </si>
  <si>
    <t>Postsecondary Program Number (will auto populate if CIP is valid)</t>
  </si>
  <si>
    <t>[B]: Enter the CIP, and the program name [C] and program number [D] will auto populate. If the CIP entered is invalid, cell will both highlight red and strikethrough any text entered in the cell, and [C] and [D] will not populate anything.  For your reference, the 'Valid prog-crs' tab has a listing of all 21-22 programs.</t>
  </si>
  <si>
    <t>[M]</t>
  </si>
  <si>
    <t>[E], [F], [G]: Enter course number, course name, and course clock hours that correspond with the program CIP in [B].</t>
  </si>
  <si>
    <t>HVAC Excellence Employment Ready - Air Conditioning</t>
  </si>
  <si>
    <t>Postsecondary Program Number</t>
  </si>
  <si>
    <t xml:space="preserve">[H]: Select “Yes” or “No” from the dropdown menu indicating whether a student can earn industry certification while enrolled in the course. If “Yes” is selected, an industry certification code MUST be entered in [I]. Additional certifications can be entered in the subsequent cells. For your reference, the 'Ind Cert Codes' tab lists the industry certifications available for each program.  </t>
  </si>
  <si>
    <t>[A]: Select your institution's name from the dropdown options.</t>
  </si>
  <si>
    <t>2020 Program CIP</t>
  </si>
  <si>
    <t>Program Title</t>
  </si>
  <si>
    <t>Certification Code</t>
  </si>
  <si>
    <t>Certification Name</t>
  </si>
  <si>
    <t>Chipola College</t>
  </si>
  <si>
    <t>College of Central Florida</t>
  </si>
  <si>
    <t>Daytona State College</t>
  </si>
  <si>
    <t>Eastern Florida State College</t>
  </si>
  <si>
    <t>Florida Gateway College</t>
  </si>
  <si>
    <t>Florida State College at Jacksonville</t>
  </si>
  <si>
    <t>Gulf Coast State College</t>
  </si>
  <si>
    <t>Indian River State College</t>
  </si>
  <si>
    <t>Lake-Sumter State College</t>
  </si>
  <si>
    <t>Miami Dade College</t>
  </si>
  <si>
    <t>North Florida College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</si>
  <si>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</si>
  <si>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</si>
  <si>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</si>
  <si>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</si>
  <si>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</si>
  <si>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Santa Fe College</t>
  </si>
  <si>
    <t>Seminole State College of Florida</t>
  </si>
  <si>
    <t>South Florida State College</t>
  </si>
  <si>
    <t>St. Johns River State College</t>
  </si>
  <si>
    <t>St. Petersburg College</t>
  </si>
  <si>
    <t>State College of Florida, Manatee-Sarasota</t>
  </si>
  <si>
    <t>Valencia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</si>
</sst>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49" fontId="0" fillId="0" borderId="0" xfId="0" applyNumberFormat="1" applyFill="1"/>
    <xf numFmtId="0" fontId="7" fillId="0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/>
    <xf numFmtId="0" fontId="7" fillId="0" borderId="0" xfId="0" applyFont="1" applyFill="1" applyBorder="1" applyAlignment="1">
      <alignment vertical="center" wrapText="1"/>
    </xf>
    <xf numFmtId="0" fontId="8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 applyProtection="1">
      <alignment horizontal="center" vertical="top"/>
      <protection locked="0"/>
    </xf>
    <xf numFmtId="49" fontId="4" fillId="0" borderId="0" xfId="0" applyNumberFormat="1" applyFont="1" applyAlignment="1">
      <alignment horizontal="center" vertical="center" wrapText="1"/>
    </xf>
    <xf numFmtId="49" fontId="2" fillId="0" borderId="0" xfId="0" applyNumberFormat="1" applyFont="1"/>
  </cellXfs>
  <cellStyles count="1">
    <cellStyle name="Normal" xfId="0" builtinId="0"/>
  </cellStyles>
  <dxfs count="6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ia.armstrong\AppData\Local\Microsoft\Windows\INetCache\Content.Outlook\S1V7XRJ0\2021-22%20Clock%20Hour%20Course%20Offerings%20-%20FCS%20(0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21-22 Courses"/>
      <sheetName val="Valid prog-crs"/>
      <sheetName val="Sheet 1"/>
      <sheetName val="Ind Cert Cod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showGridLines="0" workbookViewId="0">
      <selection activeCell="A23" sqref="A23"/>
    </sheetView>
  </sheetViews>
  <sheetFormatPr defaultRowHeight="15" x14ac:dyDescent="0.25"/>
  <cols>
    <col min="1" max="1" width="89.140625" style="24" customWidth="1"/>
  </cols>
  <sheetData>
    <row r="1" spans="1:1" ht="37.5" x14ac:dyDescent="0.3">
      <c r="A1" s="21" t="s">
        <v>1118</v>
      </c>
    </row>
    <row r="3" spans="1:1" ht="45" x14ac:dyDescent="0.25">
      <c r="A3" s="22" t="s">
        <v>1119</v>
      </c>
    </row>
    <row r="4" spans="1:1" x14ac:dyDescent="0.25">
      <c r="A4" s="23"/>
    </row>
    <row r="5" spans="1:1" x14ac:dyDescent="0.25">
      <c r="A5" s="23" t="s">
        <v>1485</v>
      </c>
    </row>
    <row r="6" spans="1:1" x14ac:dyDescent="0.25">
      <c r="A6" s="23"/>
    </row>
    <row r="7" spans="1:1" ht="60" x14ac:dyDescent="0.25">
      <c r="A7" s="23" t="s">
        <v>1479</v>
      </c>
    </row>
    <row r="8" spans="1:1" x14ac:dyDescent="0.25">
      <c r="A8" s="23"/>
    </row>
    <row r="9" spans="1:1" ht="30" x14ac:dyDescent="0.25">
      <c r="A9" s="23" t="s">
        <v>1481</v>
      </c>
    </row>
    <row r="10" spans="1:1" x14ac:dyDescent="0.25">
      <c r="A10" s="23"/>
    </row>
    <row r="11" spans="1:1" ht="75" x14ac:dyDescent="0.25">
      <c r="A11" s="23" t="s">
        <v>1484</v>
      </c>
    </row>
    <row r="12" spans="1:1" x14ac:dyDescent="0.25">
      <c r="A12" s="23"/>
    </row>
    <row r="13" spans="1:1" x14ac:dyDescent="0.25">
      <c r="A13" s="23"/>
    </row>
    <row r="14" spans="1:1" x14ac:dyDescent="0.25">
      <c r="A14" s="23"/>
    </row>
    <row r="15" spans="1:1" x14ac:dyDescent="0.25">
      <c r="A15" s="23"/>
    </row>
  </sheetData>
  <sheetProtection algorithmName="SHA-512" hashValue="sAEGsdfTNdnTIpGfi9y9CeiwZEmfjsk8snhyptkAf/QGmdSNxdXOtR6Nbv2/6XkqtIckZYdtiSDhkneuWUGFEQ==" saltValue="Ey8yVHnl0e5JZBXN55evw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9"/>
  <sheetViews>
    <sheetView topLeftCell="A13" workbookViewId="0">
      <selection activeCell="C27" sqref="C27"/>
    </sheetView>
  </sheetViews>
  <sheetFormatPr defaultRowHeight="15" x14ac:dyDescent="0.25"/>
  <cols>
    <col min="1" max="1" width="23.28515625" customWidth="1"/>
    <col min="2" max="2" width="14.85546875" style="2" bestFit="1" customWidth="1"/>
    <col min="3" max="3" width="36.140625" bestFit="1" customWidth="1"/>
    <col min="4" max="4" width="31.140625" customWidth="1"/>
    <col min="5" max="5" width="10.7109375" customWidth="1"/>
    <col min="6" max="6" width="35.28515625" bestFit="1" customWidth="1"/>
    <col min="7" max="7" width="25.7109375" style="13" customWidth="1"/>
    <col min="8" max="8" width="22.28515625" customWidth="1"/>
    <col min="10" max="11" width="10.28515625" customWidth="1"/>
    <col min="12" max="16" width="10.140625" customWidth="1"/>
  </cols>
  <sheetData>
    <row r="1" spans="1:13" ht="18.75" x14ac:dyDescent="0.3">
      <c r="A1" s="1" t="s">
        <v>683</v>
      </c>
    </row>
    <row r="2" spans="1:13" x14ac:dyDescent="0.25">
      <c r="A2" s="7" t="s">
        <v>684</v>
      </c>
    </row>
    <row r="3" spans="1:13" x14ac:dyDescent="0.25">
      <c r="A3" s="7" t="s">
        <v>685</v>
      </c>
    </row>
    <row r="5" spans="1:13" x14ac:dyDescent="0.25">
      <c r="A5" s="8" t="s">
        <v>0</v>
      </c>
      <c r="B5" s="29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1480</v>
      </c>
    </row>
    <row r="6" spans="1:13" s="15" customFormat="1" ht="60" x14ac:dyDescent="0.25">
      <c r="A6" s="15" t="s">
        <v>12</v>
      </c>
      <c r="B6" s="30" t="s">
        <v>13</v>
      </c>
      <c r="C6" s="16" t="s">
        <v>14</v>
      </c>
      <c r="D6" s="16" t="s">
        <v>1478</v>
      </c>
      <c r="E6" s="15" t="s">
        <v>15</v>
      </c>
      <c r="F6" s="15" t="s">
        <v>16</v>
      </c>
      <c r="G6" s="15" t="s">
        <v>17</v>
      </c>
      <c r="H6" s="15" t="s">
        <v>18</v>
      </c>
      <c r="I6" s="15" t="s">
        <v>19</v>
      </c>
      <c r="J6" s="15" t="s">
        <v>20</v>
      </c>
      <c r="K6" s="15" t="s">
        <v>21</v>
      </c>
      <c r="L6" s="15" t="s">
        <v>22</v>
      </c>
      <c r="M6" s="15" t="s">
        <v>23</v>
      </c>
    </row>
    <row r="7" spans="1:13" x14ac:dyDescent="0.25">
      <c r="A7" s="3"/>
      <c r="B7" s="19"/>
      <c r="C7" s="4" t="str">
        <f>IFERROR(VLOOKUP(B7,'Valid prog-crs'!$A$2:$C$137,3,FALSE),"")</f>
        <v/>
      </c>
      <c r="D7" s="4" t="str">
        <f>IFERROR(VLOOKUP(B7,'Valid prog-crs'!$A$2:$C$137,2,FALSE),"")</f>
        <v/>
      </c>
      <c r="I7" s="5"/>
    </row>
    <row r="8" spans="1:13" x14ac:dyDescent="0.25">
      <c r="A8" s="3"/>
      <c r="B8" s="31"/>
      <c r="C8" s="4" t="str">
        <f>IFERROR(VLOOKUP(B8,'Valid prog-crs'!$A$2:$C$137,3,FALSE),"")</f>
        <v/>
      </c>
      <c r="F8" s="13"/>
      <c r="G8"/>
      <c r="H8" s="5"/>
    </row>
    <row r="9" spans="1:13" x14ac:dyDescent="0.25">
      <c r="A9" s="3"/>
      <c r="B9" s="31"/>
      <c r="C9" s="4" t="str">
        <f>IFERROR(VLOOKUP(B9,'Valid prog-crs'!$A$2:$C$137,3,FALSE),"")</f>
        <v/>
      </c>
      <c r="F9" s="13"/>
      <c r="G9"/>
      <c r="H9" s="5"/>
    </row>
    <row r="10" spans="1:13" x14ac:dyDescent="0.25">
      <c r="A10" s="3"/>
      <c r="B10" s="31"/>
      <c r="C10" s="4" t="str">
        <f>IFERROR(VLOOKUP(B10,'Valid prog-crs'!$A$2:$C$137,3,FALSE),"")</f>
        <v/>
      </c>
      <c r="F10" s="13"/>
      <c r="G10"/>
      <c r="H10" s="5"/>
    </row>
    <row r="11" spans="1:13" x14ac:dyDescent="0.25">
      <c r="A11" s="3"/>
      <c r="B11" s="31"/>
      <c r="C11" s="4" t="str">
        <f>IFERROR(VLOOKUP(B11,'Valid prog-crs'!$A$2:$C$137,3,FALSE),"")</f>
        <v/>
      </c>
      <c r="F11" s="13"/>
      <c r="G11"/>
      <c r="I11" s="14"/>
    </row>
    <row r="12" spans="1:13" x14ac:dyDescent="0.25">
      <c r="A12" s="3"/>
      <c r="B12" s="31"/>
      <c r="C12" s="4" t="str">
        <f>IFERROR(VLOOKUP(B12,'Valid prog-crs'!$A$2:$C$137,3,FALSE),"")</f>
        <v/>
      </c>
      <c r="F12" s="13"/>
      <c r="G12"/>
      <c r="H12" s="5"/>
    </row>
    <row r="13" spans="1:13" x14ac:dyDescent="0.25">
      <c r="A13" s="3"/>
      <c r="B13" s="31"/>
      <c r="C13" s="4" t="str">
        <f>IFERROR(VLOOKUP(B13,'Valid prog-crs'!$A$2:$C$137,3,FALSE),"")</f>
        <v/>
      </c>
      <c r="F13" s="13"/>
      <c r="G13"/>
      <c r="H13" s="5"/>
    </row>
    <row r="14" spans="1:13" x14ac:dyDescent="0.25">
      <c r="A14" s="3"/>
      <c r="B14" s="31"/>
      <c r="C14" s="4" t="str">
        <f>IFERROR(VLOOKUP(B14,'Valid prog-crs'!$A$2:$C$137,3,FALSE),"")</f>
        <v/>
      </c>
      <c r="F14" s="13"/>
      <c r="G14"/>
      <c r="H14" s="5"/>
    </row>
    <row r="15" spans="1:13" x14ac:dyDescent="0.25">
      <c r="A15" s="3"/>
      <c r="C15" s="4" t="str">
        <f>IFERROR(VLOOKUP(B15,'Valid prog-crs'!$A$2:$C$137,3,FALSE),"")</f>
        <v/>
      </c>
      <c r="D15" s="4" t="str">
        <f>IFERROR(VLOOKUP(B15,'Valid prog-crs'!$A$2:$C$137,2,FALSE),"")</f>
        <v/>
      </c>
      <c r="I15" s="5"/>
    </row>
    <row r="16" spans="1:13" x14ac:dyDescent="0.25">
      <c r="A16" s="3"/>
      <c r="C16" s="4" t="str">
        <f>IFERROR(VLOOKUP(B16,'Valid prog-crs'!$A$2:$C$137,3,FALSE),"")</f>
        <v/>
      </c>
      <c r="D16" s="4" t="str">
        <f>IFERROR(VLOOKUP(B16,'Valid prog-crs'!$A$2:$C$137,2,FALSE),"")</f>
        <v/>
      </c>
      <c r="I16" s="5"/>
    </row>
    <row r="17" spans="1:9" x14ac:dyDescent="0.25">
      <c r="A17" s="3"/>
      <c r="C17" s="4" t="str">
        <f>IFERROR(VLOOKUP(B17,'Valid prog-crs'!$A$2:$C$137,3,FALSE),"")</f>
        <v/>
      </c>
      <c r="D17" s="4" t="str">
        <f>IFERROR(VLOOKUP(B17,'Valid prog-crs'!$A$2:$C$137,2,FALSE),"")</f>
        <v/>
      </c>
      <c r="I17" s="5"/>
    </row>
    <row r="18" spans="1:9" x14ac:dyDescent="0.25">
      <c r="A18" s="3"/>
      <c r="C18" s="4" t="str">
        <f>IFERROR(VLOOKUP(B18,'Valid prog-crs'!$A$2:$C$137,3,FALSE),"")</f>
        <v/>
      </c>
      <c r="D18" s="4" t="str">
        <f>IFERROR(VLOOKUP(B18,'Valid prog-crs'!$A$2:$C$137,2,FALSE),"")</f>
        <v/>
      </c>
      <c r="I18" s="5"/>
    </row>
    <row r="19" spans="1:9" x14ac:dyDescent="0.25">
      <c r="A19" s="3"/>
      <c r="C19" s="4" t="str">
        <f>IFERROR(VLOOKUP(B19,'Valid prog-crs'!$A$2:$C$137,3,FALSE),"")</f>
        <v/>
      </c>
      <c r="D19" s="4" t="str">
        <f>IFERROR(VLOOKUP(B19,'Valid prog-crs'!$A$2:$C$137,2,FALSE),"")</f>
        <v/>
      </c>
      <c r="I19" s="5"/>
    </row>
    <row r="20" spans="1:9" x14ac:dyDescent="0.25">
      <c r="A20" s="3"/>
      <c r="C20" s="4" t="str">
        <f>IFERROR(VLOOKUP(B20,'Valid prog-crs'!$A$2:$C$137,3,FALSE),"")</f>
        <v/>
      </c>
      <c r="D20" s="4" t="str">
        <f>IFERROR(VLOOKUP(B20,'Valid prog-crs'!$A$2:$C$137,2,FALSE),"")</f>
        <v/>
      </c>
      <c r="I20" s="5"/>
    </row>
    <row r="21" spans="1:9" x14ac:dyDescent="0.25">
      <c r="A21" s="3"/>
      <c r="C21" s="4" t="str">
        <f>IFERROR(VLOOKUP(B21,'Valid prog-crs'!$A$2:$C$137,3,FALSE),"")</f>
        <v/>
      </c>
      <c r="D21" s="4" t="str">
        <f>IFERROR(VLOOKUP(B21,'Valid prog-crs'!$A$2:$C$137,2,FALSE),"")</f>
        <v/>
      </c>
      <c r="I21" s="5"/>
    </row>
    <row r="22" spans="1:9" x14ac:dyDescent="0.25">
      <c r="A22" s="3"/>
      <c r="C22" s="4" t="str">
        <f>IFERROR(VLOOKUP(B22,'Valid prog-crs'!$A$2:$C$137,3,FALSE),"")</f>
        <v/>
      </c>
      <c r="D22" s="4" t="str">
        <f>IFERROR(VLOOKUP(B22,'Valid prog-crs'!$A$2:$C$137,2,FALSE),"")</f>
        <v/>
      </c>
      <c r="I22" s="5"/>
    </row>
    <row r="23" spans="1:9" x14ac:dyDescent="0.25">
      <c r="A23" s="3"/>
      <c r="C23" s="4" t="str">
        <f>IFERROR(VLOOKUP(B23,'Valid prog-crs'!$A$2:$C$137,3,FALSE),"")</f>
        <v/>
      </c>
      <c r="D23" s="4" t="str">
        <f>IFERROR(VLOOKUP(B23,'Valid prog-crs'!$A$2:$C$137,2,FALSE),"")</f>
        <v/>
      </c>
      <c r="I23" s="5"/>
    </row>
    <row r="24" spans="1:9" x14ac:dyDescent="0.25">
      <c r="A24" s="3"/>
      <c r="C24" s="4" t="str">
        <f>IFERROR(VLOOKUP(B24,'Valid prog-crs'!$A$2:$C$137,3,FALSE),"")</f>
        <v/>
      </c>
      <c r="D24" s="4" t="str">
        <f>IFERROR(VLOOKUP(B24,'Valid prog-crs'!$A$2:$C$137,2,FALSE),"")</f>
        <v/>
      </c>
      <c r="I24" s="5"/>
    </row>
    <row r="25" spans="1:9" x14ac:dyDescent="0.25">
      <c r="A25" s="3"/>
      <c r="C25" s="4" t="str">
        <f>IFERROR(VLOOKUP(B25,'Valid prog-crs'!$A$2:$C$137,3,FALSE),"")</f>
        <v/>
      </c>
      <c r="D25" s="4" t="str">
        <f>IFERROR(VLOOKUP(B25,'Valid prog-crs'!$A$2:$C$137,2,FALSE),"")</f>
        <v/>
      </c>
      <c r="I25" s="5"/>
    </row>
    <row r="26" spans="1:9" x14ac:dyDescent="0.25">
      <c r="A26" s="3"/>
      <c r="C26" s="4" t="str">
        <f>IFERROR(VLOOKUP(B26,'Valid prog-crs'!$A$2:$C$137,3,FALSE),"")</f>
        <v/>
      </c>
      <c r="D26" s="4" t="str">
        <f>IFERROR(VLOOKUP(B26,'Valid prog-crs'!$A$2:$C$137,2,FALSE),"")</f>
        <v/>
      </c>
      <c r="I26" s="5"/>
    </row>
    <row r="27" spans="1:9" x14ac:dyDescent="0.25">
      <c r="A27" s="3"/>
      <c r="C27" s="4" t="str">
        <f>IFERROR(VLOOKUP(B27,'Valid prog-crs'!$A$2:$C$137,3,FALSE),"")</f>
        <v/>
      </c>
      <c r="D27" s="4" t="str">
        <f>IFERROR(VLOOKUP(B27,'Valid prog-crs'!$A$2:$C$137,2,FALSE),"")</f>
        <v/>
      </c>
      <c r="I27" s="5"/>
    </row>
    <row r="28" spans="1:9" x14ac:dyDescent="0.25">
      <c r="A28" s="3"/>
      <c r="C28" s="4" t="str">
        <f>IFERROR(VLOOKUP(B28,'Valid prog-crs'!$A$2:$C$137,3,FALSE),"")</f>
        <v/>
      </c>
      <c r="D28" s="4" t="str">
        <f>IFERROR(VLOOKUP(B28,'Valid prog-crs'!$A$2:$C$137,2,FALSE),"")</f>
        <v/>
      </c>
      <c r="I28" s="5"/>
    </row>
    <row r="29" spans="1:9" x14ac:dyDescent="0.25">
      <c r="A29" s="3"/>
      <c r="C29" s="4" t="str">
        <f>IFERROR(VLOOKUP(B29,'Valid prog-crs'!$A$2:$C$137,3,FALSE),"")</f>
        <v/>
      </c>
      <c r="D29" s="4" t="str">
        <f>IFERROR(VLOOKUP(B29,'Valid prog-crs'!$A$2:$C$137,2,FALSE),"")</f>
        <v/>
      </c>
      <c r="I29" s="5"/>
    </row>
    <row r="30" spans="1:9" x14ac:dyDescent="0.25">
      <c r="A30" s="3"/>
      <c r="C30" s="4" t="str">
        <f>IFERROR(VLOOKUP(B30,'Valid prog-crs'!$A$2:$C$137,3,FALSE),"")</f>
        <v/>
      </c>
      <c r="D30" s="4" t="str">
        <f>IFERROR(VLOOKUP(B30,'Valid prog-crs'!$A$2:$C$137,2,FALSE),"")</f>
        <v/>
      </c>
      <c r="I30" s="5"/>
    </row>
    <row r="31" spans="1:9" x14ac:dyDescent="0.25">
      <c r="A31" s="3"/>
      <c r="C31" s="4" t="str">
        <f>IFERROR(VLOOKUP(B31,'Valid prog-crs'!$A$2:$C$137,3,FALSE),"")</f>
        <v/>
      </c>
      <c r="D31" s="4" t="str">
        <f>IFERROR(VLOOKUP(B31,'Valid prog-crs'!$A$2:$C$137,2,FALSE),"")</f>
        <v/>
      </c>
      <c r="I31" s="5"/>
    </row>
    <row r="32" spans="1:9" x14ac:dyDescent="0.25">
      <c r="A32" s="3"/>
      <c r="C32" s="4" t="str">
        <f>IFERROR(VLOOKUP(B32,'Valid prog-crs'!$A$2:$C$137,3,FALSE),"")</f>
        <v/>
      </c>
      <c r="D32" s="4" t="str">
        <f>IFERROR(VLOOKUP(B32,'Valid prog-crs'!$A$2:$C$137,2,FALSE),"")</f>
        <v/>
      </c>
      <c r="I32" s="5"/>
    </row>
    <row r="33" spans="1:9" x14ac:dyDescent="0.25">
      <c r="A33" s="3"/>
      <c r="C33" s="4" t="str">
        <f>IFERROR(VLOOKUP(B33,'Valid prog-crs'!$A$2:$C$137,3,FALSE),"")</f>
        <v/>
      </c>
      <c r="D33" s="4" t="str">
        <f>IFERROR(VLOOKUP(B33,'Valid prog-crs'!$A$2:$C$137,2,FALSE),"")</f>
        <v/>
      </c>
      <c r="I33" s="5"/>
    </row>
    <row r="34" spans="1:9" x14ac:dyDescent="0.25">
      <c r="A34" s="3"/>
      <c r="C34" s="4" t="str">
        <f>IFERROR(VLOOKUP(B34,'Valid prog-crs'!$A$2:$C$137,3,FALSE),"")</f>
        <v/>
      </c>
      <c r="D34" s="4" t="str">
        <f>IFERROR(VLOOKUP(B34,'Valid prog-crs'!$A$2:$C$137,2,FALSE),"")</f>
        <v/>
      </c>
      <c r="I34" s="5"/>
    </row>
    <row r="35" spans="1:9" x14ac:dyDescent="0.25">
      <c r="A35" s="3"/>
      <c r="C35" s="4" t="str">
        <f>IFERROR(VLOOKUP(B35,'Valid prog-crs'!$A$2:$C$137,3,FALSE),"")</f>
        <v/>
      </c>
      <c r="D35" s="4" t="str">
        <f>IFERROR(VLOOKUP(B35,'Valid prog-crs'!$A$2:$C$137,2,FALSE),"")</f>
        <v/>
      </c>
      <c r="I35" s="5"/>
    </row>
    <row r="36" spans="1:9" x14ac:dyDescent="0.25">
      <c r="A36" s="3"/>
      <c r="C36" s="4" t="str">
        <f>IFERROR(VLOOKUP(B36,'Valid prog-crs'!$A$2:$C$137,3,FALSE),"")</f>
        <v/>
      </c>
      <c r="D36" s="4" t="str">
        <f>IFERROR(VLOOKUP(B36,'Valid prog-crs'!$A$2:$C$137,2,FALSE),"")</f>
        <v/>
      </c>
      <c r="I36" s="5"/>
    </row>
    <row r="37" spans="1:9" x14ac:dyDescent="0.25">
      <c r="A37" s="3"/>
      <c r="C37" s="4" t="str">
        <f>IFERROR(VLOOKUP(B37,'Valid prog-crs'!$A$2:$C$137,3,FALSE),"")</f>
        <v/>
      </c>
      <c r="D37" s="4" t="str">
        <f>IFERROR(VLOOKUP(B37,'Valid prog-crs'!$A$2:$C$137,2,FALSE),"")</f>
        <v/>
      </c>
      <c r="I37" s="5"/>
    </row>
    <row r="38" spans="1:9" x14ac:dyDescent="0.25">
      <c r="A38" s="3"/>
      <c r="C38" s="4" t="str">
        <f>IFERROR(VLOOKUP(B38,'Valid prog-crs'!$A$2:$C$137,3,FALSE),"")</f>
        <v/>
      </c>
      <c r="D38" s="4" t="str">
        <f>IFERROR(VLOOKUP(B38,'Valid prog-crs'!$A$2:$C$137,2,FALSE),"")</f>
        <v/>
      </c>
      <c r="I38" s="5"/>
    </row>
    <row r="39" spans="1:9" x14ac:dyDescent="0.25">
      <c r="A39" s="3"/>
      <c r="C39" s="4" t="str">
        <f>IFERROR(VLOOKUP(B39,'Valid prog-crs'!$A$2:$C$137,3,FALSE),"")</f>
        <v/>
      </c>
      <c r="D39" s="4" t="str">
        <f>IFERROR(VLOOKUP(B39,'Valid prog-crs'!$A$2:$C$137,2,FALSE),"")</f>
        <v/>
      </c>
      <c r="I39" s="5"/>
    </row>
    <row r="40" spans="1:9" x14ac:dyDescent="0.25">
      <c r="A40" s="3"/>
      <c r="C40" s="4" t="str">
        <f>IFERROR(VLOOKUP(B40,'Valid prog-crs'!$A$2:$C$137,3,FALSE),"")</f>
        <v/>
      </c>
      <c r="D40" s="4" t="str">
        <f>IFERROR(VLOOKUP(B40,'Valid prog-crs'!$A$2:$C$137,2,FALSE),"")</f>
        <v/>
      </c>
      <c r="I40" s="5"/>
    </row>
    <row r="41" spans="1:9" x14ac:dyDescent="0.25">
      <c r="A41" s="3"/>
      <c r="C41" s="4" t="str">
        <f>IFERROR(VLOOKUP(B41,'Valid prog-crs'!$A$2:$C$137,3,FALSE),"")</f>
        <v/>
      </c>
      <c r="D41" s="4" t="str">
        <f>IFERROR(VLOOKUP(B41,'Valid prog-crs'!$A$2:$C$137,2,FALSE),"")</f>
        <v/>
      </c>
      <c r="I41" s="5"/>
    </row>
    <row r="42" spans="1:9" x14ac:dyDescent="0.25">
      <c r="A42" s="3"/>
      <c r="C42" s="4" t="str">
        <f>IFERROR(VLOOKUP(B42,'Valid prog-crs'!$A$2:$C$137,3,FALSE),"")</f>
        <v/>
      </c>
      <c r="D42" s="4" t="str">
        <f>IFERROR(VLOOKUP(B42,'Valid prog-crs'!$A$2:$C$137,2,FALSE),"")</f>
        <v/>
      </c>
      <c r="I42" s="5"/>
    </row>
    <row r="43" spans="1:9" x14ac:dyDescent="0.25">
      <c r="A43" s="3"/>
      <c r="C43" s="4" t="str">
        <f>IFERROR(VLOOKUP(B43,'Valid prog-crs'!$A$2:$C$137,3,FALSE),"")</f>
        <v/>
      </c>
      <c r="D43" s="4" t="str">
        <f>IFERROR(VLOOKUP(B43,'Valid prog-crs'!$A$2:$C$137,2,FALSE),"")</f>
        <v/>
      </c>
      <c r="I43" s="5"/>
    </row>
    <row r="44" spans="1:9" x14ac:dyDescent="0.25">
      <c r="A44" s="3"/>
      <c r="C44" s="4" t="str">
        <f>IFERROR(VLOOKUP(B44,'Valid prog-crs'!$A$2:$C$137,3,FALSE),"")</f>
        <v/>
      </c>
      <c r="D44" s="4" t="str">
        <f>IFERROR(VLOOKUP(B44,'Valid prog-crs'!$A$2:$C$137,2,FALSE),"")</f>
        <v/>
      </c>
      <c r="I44" s="5"/>
    </row>
    <row r="45" spans="1:9" x14ac:dyDescent="0.25">
      <c r="A45" s="3"/>
      <c r="C45" s="4" t="str">
        <f>IFERROR(VLOOKUP(B45,'Valid prog-crs'!$A$2:$C$137,3,FALSE),"")</f>
        <v/>
      </c>
      <c r="D45" s="4" t="str">
        <f>IFERROR(VLOOKUP(B45,'Valid prog-crs'!$A$2:$C$137,2,FALSE),"")</f>
        <v/>
      </c>
      <c r="I45" s="5"/>
    </row>
    <row r="46" spans="1:9" x14ac:dyDescent="0.25">
      <c r="A46" s="3"/>
      <c r="C46" s="4" t="str">
        <f>IFERROR(VLOOKUP(B46,'Valid prog-crs'!$A$2:$C$137,3,FALSE),"")</f>
        <v/>
      </c>
      <c r="D46" s="4" t="str">
        <f>IFERROR(VLOOKUP(B46,'Valid prog-crs'!$A$2:$C$137,2,FALSE),"")</f>
        <v/>
      </c>
      <c r="I46" s="5"/>
    </row>
    <row r="47" spans="1:9" x14ac:dyDescent="0.25">
      <c r="A47" s="3"/>
      <c r="C47" s="4" t="str">
        <f>IFERROR(VLOOKUP(B47,'Valid prog-crs'!$A$2:$C$137,3,FALSE),"")</f>
        <v/>
      </c>
      <c r="D47" s="4" t="str">
        <f>IFERROR(VLOOKUP(B47,'Valid prog-crs'!$A$2:$C$137,2,FALSE),"")</f>
        <v/>
      </c>
      <c r="I47" s="5"/>
    </row>
    <row r="48" spans="1:9" x14ac:dyDescent="0.25">
      <c r="A48" s="3"/>
      <c r="C48" s="4" t="str">
        <f>IFERROR(VLOOKUP(B48,'Valid prog-crs'!$A$2:$C$137,3,FALSE),"")</f>
        <v/>
      </c>
      <c r="D48" s="4" t="str">
        <f>IFERROR(VLOOKUP(B48,'Valid prog-crs'!$A$2:$C$137,2,FALSE),"")</f>
        <v/>
      </c>
      <c r="I48" s="5"/>
    </row>
    <row r="49" spans="1:9" x14ac:dyDescent="0.25">
      <c r="A49" s="3"/>
      <c r="C49" s="4" t="str">
        <f>IFERROR(VLOOKUP(B49,'Valid prog-crs'!$A$2:$C$137,3,FALSE),"")</f>
        <v/>
      </c>
      <c r="D49" s="4" t="str">
        <f>IFERROR(VLOOKUP(B49,'Valid prog-crs'!$A$2:$C$137,2,FALSE),"")</f>
        <v/>
      </c>
      <c r="I49" s="5"/>
    </row>
    <row r="50" spans="1:9" x14ac:dyDescent="0.25">
      <c r="A50" s="3"/>
      <c r="C50" s="4" t="str">
        <f>IFERROR(VLOOKUP(B50,'Valid prog-crs'!$A$2:$C$137,3,FALSE),"")</f>
        <v/>
      </c>
      <c r="D50" s="4" t="str">
        <f>IFERROR(VLOOKUP(B50,'Valid prog-crs'!$A$2:$C$137,2,FALSE),"")</f>
        <v/>
      </c>
      <c r="I50" s="5"/>
    </row>
    <row r="51" spans="1:9" x14ac:dyDescent="0.25">
      <c r="A51" s="3"/>
      <c r="C51" s="4" t="str">
        <f>IFERROR(VLOOKUP(B51,'Valid prog-crs'!$A$2:$C$137,3,FALSE),"")</f>
        <v/>
      </c>
      <c r="D51" s="4" t="str">
        <f>IFERROR(VLOOKUP(B51,'Valid prog-crs'!$A$2:$C$137,2,FALSE),"")</f>
        <v/>
      </c>
      <c r="I51" s="5"/>
    </row>
    <row r="52" spans="1:9" x14ac:dyDescent="0.25">
      <c r="A52" s="3"/>
      <c r="C52" s="4" t="str">
        <f>IFERROR(VLOOKUP(B52,'Valid prog-crs'!$A$2:$C$137,3,FALSE),"")</f>
        <v/>
      </c>
      <c r="D52" s="4" t="str">
        <f>IFERROR(VLOOKUP(B52,'Valid prog-crs'!$A$2:$C$137,2,FALSE),"")</f>
        <v/>
      </c>
      <c r="I52" s="5"/>
    </row>
    <row r="53" spans="1:9" x14ac:dyDescent="0.25">
      <c r="A53" s="3"/>
      <c r="C53" s="4" t="str">
        <f>IFERROR(VLOOKUP(B53,'Valid prog-crs'!$A$2:$C$137,3,FALSE),"")</f>
        <v/>
      </c>
      <c r="D53" s="4" t="str">
        <f>IFERROR(VLOOKUP(B53,'Valid prog-crs'!$A$2:$C$137,2,FALSE),"")</f>
        <v/>
      </c>
      <c r="I53" s="5"/>
    </row>
    <row r="54" spans="1:9" x14ac:dyDescent="0.25">
      <c r="A54" s="3"/>
      <c r="C54" s="4" t="str">
        <f>IFERROR(VLOOKUP(B54,'Valid prog-crs'!$A$2:$C$137,3,FALSE),"")</f>
        <v/>
      </c>
      <c r="D54" s="4" t="str">
        <f>IFERROR(VLOOKUP(B54,'Valid prog-crs'!$A$2:$C$137,2,FALSE),"")</f>
        <v/>
      </c>
      <c r="I54" s="5"/>
    </row>
    <row r="55" spans="1:9" x14ac:dyDescent="0.25">
      <c r="A55" s="3"/>
      <c r="C55" s="4" t="str">
        <f>IFERROR(VLOOKUP(B55,'Valid prog-crs'!$A$2:$C$137,3,FALSE),"")</f>
        <v/>
      </c>
      <c r="D55" s="4" t="str">
        <f>IFERROR(VLOOKUP(B55,'Valid prog-crs'!$A$2:$C$137,2,FALSE),"")</f>
        <v/>
      </c>
      <c r="I55" s="5"/>
    </row>
    <row r="56" spans="1:9" x14ac:dyDescent="0.25">
      <c r="A56" s="3"/>
      <c r="C56" s="4" t="str">
        <f>IFERROR(VLOOKUP(B56,'Valid prog-crs'!$A$2:$C$137,3,FALSE),"")</f>
        <v/>
      </c>
      <c r="D56" s="4" t="str">
        <f>IFERROR(VLOOKUP(B56,'Valid prog-crs'!$A$2:$C$137,2,FALSE),"")</f>
        <v/>
      </c>
      <c r="I56" s="5"/>
    </row>
    <row r="57" spans="1:9" x14ac:dyDescent="0.25">
      <c r="A57" s="3"/>
      <c r="C57" s="4" t="str">
        <f>IFERROR(VLOOKUP(B57,'Valid prog-crs'!$A$2:$C$137,3,FALSE),"")</f>
        <v/>
      </c>
      <c r="D57" s="4" t="str">
        <f>IFERROR(VLOOKUP(B57,'Valid prog-crs'!$A$2:$C$137,2,FALSE),"")</f>
        <v/>
      </c>
      <c r="I57" s="5"/>
    </row>
    <row r="58" spans="1:9" x14ac:dyDescent="0.25">
      <c r="A58" s="3"/>
      <c r="C58" s="4" t="str">
        <f>IFERROR(VLOOKUP(B58,'Valid prog-crs'!$A$2:$C$137,3,FALSE),"")</f>
        <v/>
      </c>
      <c r="D58" s="4" t="str">
        <f>IFERROR(VLOOKUP(B58,'Valid prog-crs'!$A$2:$C$137,2,FALSE),"")</f>
        <v/>
      </c>
      <c r="I58" s="5"/>
    </row>
    <row r="59" spans="1:9" x14ac:dyDescent="0.25">
      <c r="A59" s="3"/>
      <c r="C59" s="4" t="str">
        <f>IFERROR(VLOOKUP(B59,'Valid prog-crs'!$A$2:$C$137,3,FALSE),"")</f>
        <v/>
      </c>
      <c r="D59" s="4" t="str">
        <f>IFERROR(VLOOKUP(B59,'Valid prog-crs'!$A$2:$C$137,2,FALSE),"")</f>
        <v/>
      </c>
      <c r="I59" s="5"/>
    </row>
    <row r="60" spans="1:9" x14ac:dyDescent="0.25">
      <c r="A60" s="3"/>
      <c r="C60" s="4" t="str">
        <f>IFERROR(VLOOKUP(B60,'Valid prog-crs'!$A$2:$C$137,3,FALSE),"")</f>
        <v/>
      </c>
      <c r="D60" s="4" t="str">
        <f>IFERROR(VLOOKUP(B60,'Valid prog-crs'!$A$2:$C$137,2,FALSE),"")</f>
        <v/>
      </c>
      <c r="I60" s="5"/>
    </row>
    <row r="61" spans="1:9" x14ac:dyDescent="0.25">
      <c r="A61" s="3"/>
      <c r="C61" s="4" t="str">
        <f>IFERROR(VLOOKUP(B61,'Valid prog-crs'!$A$2:$C$137,3,FALSE),"")</f>
        <v/>
      </c>
      <c r="D61" s="4" t="str">
        <f>IFERROR(VLOOKUP(B61,'Valid prog-crs'!$A$2:$C$137,2,FALSE),"")</f>
        <v/>
      </c>
      <c r="I61" s="5"/>
    </row>
    <row r="62" spans="1:9" x14ac:dyDescent="0.25">
      <c r="A62" s="3"/>
      <c r="C62" s="4" t="str">
        <f>IFERROR(VLOOKUP(B62,'Valid prog-crs'!$A$2:$C$137,3,FALSE),"")</f>
        <v/>
      </c>
      <c r="D62" s="4" t="str">
        <f>IFERROR(VLOOKUP(B62,'Valid prog-crs'!$A$2:$C$137,2,FALSE),"")</f>
        <v/>
      </c>
      <c r="I62" s="5"/>
    </row>
    <row r="63" spans="1:9" x14ac:dyDescent="0.25">
      <c r="A63" s="3"/>
      <c r="C63" s="4" t="str">
        <f>IFERROR(VLOOKUP(B63,'Valid prog-crs'!$A$2:$C$137,3,FALSE),"")</f>
        <v/>
      </c>
      <c r="D63" s="4" t="str">
        <f>IFERROR(VLOOKUP(B63,'Valid prog-crs'!$A$2:$C$137,2,FALSE),"")</f>
        <v/>
      </c>
      <c r="I63" s="5"/>
    </row>
    <row r="64" spans="1:9" x14ac:dyDescent="0.25">
      <c r="A64" s="3"/>
      <c r="C64" s="4" t="str">
        <f>IFERROR(VLOOKUP(B64,'Valid prog-crs'!$A$2:$C$137,3,FALSE),"")</f>
        <v/>
      </c>
      <c r="D64" s="4" t="str">
        <f>IFERROR(VLOOKUP(B64,'Valid prog-crs'!$A$2:$C$137,2,FALSE),"")</f>
        <v/>
      </c>
      <c r="I64" s="5"/>
    </row>
    <row r="65" spans="1:9" x14ac:dyDescent="0.25">
      <c r="A65" s="3"/>
      <c r="C65" s="4" t="str">
        <f>IFERROR(VLOOKUP(B65,'Valid prog-crs'!$A$2:$C$137,3,FALSE),"")</f>
        <v/>
      </c>
      <c r="D65" s="4" t="str">
        <f>IFERROR(VLOOKUP(B65,'Valid prog-crs'!$A$2:$C$137,2,FALSE),"")</f>
        <v/>
      </c>
      <c r="I65" s="5"/>
    </row>
    <row r="66" spans="1:9" x14ac:dyDescent="0.25">
      <c r="A66" s="3"/>
      <c r="C66" s="4" t="str">
        <f>IFERROR(VLOOKUP(B66,'Valid prog-crs'!$A$2:$C$137,3,FALSE),"")</f>
        <v/>
      </c>
      <c r="D66" s="4" t="str">
        <f>IFERROR(VLOOKUP(B66,'Valid prog-crs'!$A$2:$C$137,2,FALSE),"")</f>
        <v/>
      </c>
      <c r="I66" s="5"/>
    </row>
    <row r="67" spans="1:9" x14ac:dyDescent="0.25">
      <c r="A67" s="3"/>
      <c r="C67" s="4" t="str">
        <f>IFERROR(VLOOKUP(B67,'Valid prog-crs'!$A$2:$C$137,3,FALSE),"")</f>
        <v/>
      </c>
      <c r="D67" s="4" t="str">
        <f>IFERROR(VLOOKUP(B67,'Valid prog-crs'!$A$2:$C$137,2,FALSE),"")</f>
        <v/>
      </c>
      <c r="I67" s="5"/>
    </row>
    <row r="68" spans="1:9" x14ac:dyDescent="0.25">
      <c r="A68" s="3"/>
      <c r="C68" s="4" t="str">
        <f>IFERROR(VLOOKUP(B68,'Valid prog-crs'!$A$2:$C$137,3,FALSE),"")</f>
        <v/>
      </c>
      <c r="D68" s="4" t="str">
        <f>IFERROR(VLOOKUP(B68,'Valid prog-crs'!$A$2:$C$137,2,FALSE),"")</f>
        <v/>
      </c>
      <c r="I68" s="5"/>
    </row>
    <row r="69" spans="1:9" x14ac:dyDescent="0.25">
      <c r="A69" s="3"/>
      <c r="C69" s="4" t="str">
        <f>IFERROR(VLOOKUP(B69,'Valid prog-crs'!$A$2:$C$137,3,FALSE),"")</f>
        <v/>
      </c>
      <c r="D69" s="4" t="str">
        <f>IFERROR(VLOOKUP(B69,'Valid prog-crs'!$A$2:$C$137,2,FALSE),"")</f>
        <v/>
      </c>
      <c r="I69" s="5"/>
    </row>
    <row r="70" spans="1:9" x14ac:dyDescent="0.25">
      <c r="A70" s="3"/>
      <c r="C70" s="4" t="str">
        <f>IFERROR(VLOOKUP(B70,'Valid prog-crs'!$A$2:$C$137,3,FALSE),"")</f>
        <v/>
      </c>
      <c r="D70" s="4" t="str">
        <f>IFERROR(VLOOKUP(B70,'Valid prog-crs'!$A$2:$C$137,2,FALSE),"")</f>
        <v/>
      </c>
      <c r="I70" s="5"/>
    </row>
    <row r="71" spans="1:9" x14ac:dyDescent="0.25">
      <c r="A71" s="3"/>
      <c r="C71" s="4" t="str">
        <f>IFERROR(VLOOKUP(B71,'Valid prog-crs'!$A$2:$C$137,3,FALSE),"")</f>
        <v/>
      </c>
      <c r="D71" s="4" t="str">
        <f>IFERROR(VLOOKUP(B71,'Valid prog-crs'!$A$2:$C$137,2,FALSE),"")</f>
        <v/>
      </c>
      <c r="I71" s="5"/>
    </row>
    <row r="72" spans="1:9" x14ac:dyDescent="0.25">
      <c r="A72" s="3"/>
      <c r="C72" s="4" t="str">
        <f>IFERROR(VLOOKUP(B72,'Valid prog-crs'!$A$2:$C$137,3,FALSE),"")</f>
        <v/>
      </c>
      <c r="D72" s="4" t="str">
        <f>IFERROR(VLOOKUP(B72,'Valid prog-crs'!$A$2:$C$137,2,FALSE),"")</f>
        <v/>
      </c>
      <c r="I72" s="5"/>
    </row>
    <row r="73" spans="1:9" x14ac:dyDescent="0.25">
      <c r="A73" s="3"/>
      <c r="C73" s="4" t="str">
        <f>IFERROR(VLOOKUP(B73,'Valid prog-crs'!$A$2:$C$137,3,FALSE),"")</f>
        <v/>
      </c>
      <c r="D73" s="4" t="str">
        <f>IFERROR(VLOOKUP(B73,'Valid prog-crs'!$A$2:$C$137,2,FALSE),"")</f>
        <v/>
      </c>
      <c r="I73" s="5"/>
    </row>
    <row r="74" spans="1:9" x14ac:dyDescent="0.25">
      <c r="A74" s="3"/>
      <c r="C74" s="4" t="str">
        <f>IFERROR(VLOOKUP(B74,'Valid prog-crs'!$A$2:$C$137,3,FALSE),"")</f>
        <v/>
      </c>
      <c r="D74" s="4" t="str">
        <f>IFERROR(VLOOKUP(B74,'Valid prog-crs'!$A$2:$C$137,2,FALSE),"")</f>
        <v/>
      </c>
      <c r="I74" s="5"/>
    </row>
    <row r="75" spans="1:9" x14ac:dyDescent="0.25">
      <c r="A75" s="3"/>
      <c r="C75" s="4" t="str">
        <f>IFERROR(VLOOKUP(B75,'Valid prog-crs'!$A$2:$C$137,3,FALSE),"")</f>
        <v/>
      </c>
      <c r="D75" s="4" t="str">
        <f>IFERROR(VLOOKUP(B75,'Valid prog-crs'!$A$2:$C$137,2,FALSE),"")</f>
        <v/>
      </c>
      <c r="I75" s="5"/>
    </row>
    <row r="76" spans="1:9" x14ac:dyDescent="0.25">
      <c r="A76" s="3"/>
      <c r="C76" s="4" t="str">
        <f>IFERROR(VLOOKUP(B76,'Valid prog-crs'!$A$2:$C$137,3,FALSE),"")</f>
        <v/>
      </c>
      <c r="D76" s="4" t="str">
        <f>IFERROR(VLOOKUP(B76,'Valid prog-crs'!$A$2:$C$137,2,FALSE),"")</f>
        <v/>
      </c>
      <c r="I76" s="5"/>
    </row>
    <row r="77" spans="1:9" x14ac:dyDescent="0.25">
      <c r="A77" s="3"/>
      <c r="C77" s="4" t="str">
        <f>IFERROR(VLOOKUP(B77,'Valid prog-crs'!$A$2:$C$137,3,FALSE),"")</f>
        <v/>
      </c>
      <c r="D77" s="4" t="str">
        <f>IFERROR(VLOOKUP(B77,'Valid prog-crs'!$A$2:$C$137,2,FALSE),"")</f>
        <v/>
      </c>
      <c r="I77" s="5"/>
    </row>
    <row r="78" spans="1:9" x14ac:dyDescent="0.25">
      <c r="A78" s="3"/>
      <c r="C78" s="4" t="str">
        <f>IFERROR(VLOOKUP(B78,'Valid prog-crs'!$A$2:$C$137,3,FALSE),"")</f>
        <v/>
      </c>
      <c r="D78" s="4" t="str">
        <f>IFERROR(VLOOKUP(B78,'Valid prog-crs'!$A$2:$C$137,2,FALSE),"")</f>
        <v/>
      </c>
      <c r="I78" s="5"/>
    </row>
    <row r="79" spans="1:9" x14ac:dyDescent="0.25">
      <c r="A79" s="3"/>
      <c r="C79" s="4" t="str">
        <f>IFERROR(VLOOKUP(B79,'Valid prog-crs'!$A$2:$C$137,3,FALSE),"")</f>
        <v/>
      </c>
      <c r="D79" s="4" t="str">
        <f>IFERROR(VLOOKUP(B79,'Valid prog-crs'!$A$2:$C$137,2,FALSE),"")</f>
        <v/>
      </c>
      <c r="I79" s="5"/>
    </row>
    <row r="80" spans="1:9" x14ac:dyDescent="0.25">
      <c r="A80" s="3"/>
      <c r="C80" s="4" t="str">
        <f>IFERROR(VLOOKUP(B80,'Valid prog-crs'!$A$2:$C$137,3,FALSE),"")</f>
        <v/>
      </c>
      <c r="D80" s="4" t="str">
        <f>IFERROR(VLOOKUP(B80,'Valid prog-crs'!$A$2:$C$137,2,FALSE),"")</f>
        <v/>
      </c>
      <c r="I80" s="5"/>
    </row>
    <row r="81" spans="1:9" x14ac:dyDescent="0.25">
      <c r="A81" s="3"/>
      <c r="C81" s="4" t="str">
        <f>IFERROR(VLOOKUP(B81,'Valid prog-crs'!$A$2:$C$137,3,FALSE),"")</f>
        <v/>
      </c>
      <c r="D81" s="4" t="str">
        <f>IFERROR(VLOOKUP(B81,'Valid prog-crs'!$A$2:$C$137,2,FALSE),"")</f>
        <v/>
      </c>
      <c r="I81" s="5"/>
    </row>
    <row r="82" spans="1:9" x14ac:dyDescent="0.25">
      <c r="A82" s="3"/>
      <c r="C82" s="4" t="str">
        <f>IFERROR(VLOOKUP(B82,'Valid prog-crs'!$A$2:$C$137,3,FALSE),"")</f>
        <v/>
      </c>
      <c r="D82" s="4" t="str">
        <f>IFERROR(VLOOKUP(B82,'Valid prog-crs'!$A$2:$C$137,2,FALSE),"")</f>
        <v/>
      </c>
      <c r="I82" s="5"/>
    </row>
    <row r="83" spans="1:9" x14ac:dyDescent="0.25">
      <c r="A83" s="3"/>
      <c r="C83" s="4" t="str">
        <f>IFERROR(VLOOKUP(B83,'Valid prog-crs'!$A$2:$C$137,3,FALSE),"")</f>
        <v/>
      </c>
      <c r="D83" s="4" t="str">
        <f>IFERROR(VLOOKUP(B83,'Valid prog-crs'!$A$2:$C$137,2,FALSE),"")</f>
        <v/>
      </c>
      <c r="I83" s="5"/>
    </row>
    <row r="84" spans="1:9" x14ac:dyDescent="0.25">
      <c r="A84" s="3"/>
      <c r="C84" s="4" t="str">
        <f>IFERROR(VLOOKUP(B84,'Valid prog-crs'!$A$2:$C$137,3,FALSE),"")</f>
        <v/>
      </c>
      <c r="D84" s="4" t="str">
        <f>IFERROR(VLOOKUP(B84,'Valid prog-crs'!$A$2:$C$137,2,FALSE),"")</f>
        <v/>
      </c>
      <c r="I84" s="5"/>
    </row>
    <row r="85" spans="1:9" x14ac:dyDescent="0.25">
      <c r="A85" s="3"/>
      <c r="C85" s="4" t="str">
        <f>IFERROR(VLOOKUP(B85,'Valid prog-crs'!$A$2:$C$137,3,FALSE),"")</f>
        <v/>
      </c>
      <c r="D85" s="4" t="str">
        <f>IFERROR(VLOOKUP(B85,'Valid prog-crs'!$A$2:$C$137,2,FALSE),"")</f>
        <v/>
      </c>
      <c r="I85" s="5"/>
    </row>
    <row r="86" spans="1:9" x14ac:dyDescent="0.25">
      <c r="A86" s="3"/>
      <c r="C86" s="4" t="str">
        <f>IFERROR(VLOOKUP(B86,'Valid prog-crs'!$A$2:$C$137,3,FALSE),"")</f>
        <v/>
      </c>
      <c r="D86" s="4" t="str">
        <f>IFERROR(VLOOKUP(B86,'Valid prog-crs'!$A$2:$C$137,2,FALSE),"")</f>
        <v/>
      </c>
      <c r="I86" s="5"/>
    </row>
    <row r="87" spans="1:9" x14ac:dyDescent="0.25">
      <c r="A87" s="3"/>
      <c r="C87" s="4" t="str">
        <f>IFERROR(VLOOKUP(B87,'Valid prog-crs'!$A$2:$C$137,3,FALSE),"")</f>
        <v/>
      </c>
      <c r="D87" s="4" t="str">
        <f>IFERROR(VLOOKUP(B87,'Valid prog-crs'!$A$2:$C$137,2,FALSE),"")</f>
        <v/>
      </c>
      <c r="I87" s="5"/>
    </row>
    <row r="88" spans="1:9" x14ac:dyDescent="0.25">
      <c r="A88" s="3"/>
      <c r="C88" s="4" t="str">
        <f>IFERROR(VLOOKUP(B88,'Valid prog-crs'!$A$2:$C$137,3,FALSE),"")</f>
        <v/>
      </c>
      <c r="D88" s="4" t="str">
        <f>IFERROR(VLOOKUP(B88,'Valid prog-crs'!$A$2:$C$137,2,FALSE),"")</f>
        <v/>
      </c>
      <c r="I88" s="5"/>
    </row>
    <row r="89" spans="1:9" x14ac:dyDescent="0.25">
      <c r="A89" s="3"/>
      <c r="C89" s="4" t="str">
        <f>IFERROR(VLOOKUP(B89,'Valid prog-crs'!$A$2:$C$137,3,FALSE),"")</f>
        <v/>
      </c>
      <c r="D89" s="4" t="str">
        <f>IFERROR(VLOOKUP(B89,'Valid prog-crs'!$A$2:$C$137,2,FALSE),"")</f>
        <v/>
      </c>
      <c r="I89" s="5"/>
    </row>
    <row r="90" spans="1:9" x14ac:dyDescent="0.25">
      <c r="A90" s="3"/>
      <c r="C90" s="4" t="str">
        <f>IFERROR(VLOOKUP(B90,'Valid prog-crs'!$A$2:$C$137,3,FALSE),"")</f>
        <v/>
      </c>
      <c r="D90" s="4" t="str">
        <f>IFERROR(VLOOKUP(B90,'Valid prog-crs'!$A$2:$C$137,2,FALSE),"")</f>
        <v/>
      </c>
      <c r="I90" s="5"/>
    </row>
    <row r="91" spans="1:9" x14ac:dyDescent="0.25">
      <c r="A91" s="3"/>
      <c r="C91" s="4" t="str">
        <f>IFERROR(VLOOKUP(B91,'Valid prog-crs'!$A$2:$C$137,3,FALSE),"")</f>
        <v/>
      </c>
      <c r="D91" s="4" t="str">
        <f>IFERROR(VLOOKUP(B91,'Valid prog-crs'!$A$2:$C$137,2,FALSE),"")</f>
        <v/>
      </c>
      <c r="I91" s="5"/>
    </row>
    <row r="92" spans="1:9" x14ac:dyDescent="0.25">
      <c r="A92" s="3"/>
      <c r="C92" s="4" t="str">
        <f>IFERROR(VLOOKUP(B92,'Valid prog-crs'!$A$2:$C$137,3,FALSE),"")</f>
        <v/>
      </c>
      <c r="D92" s="4" t="str">
        <f>IFERROR(VLOOKUP(B92,'Valid prog-crs'!$A$2:$C$137,2,FALSE),"")</f>
        <v/>
      </c>
      <c r="I92" s="5"/>
    </row>
    <row r="93" spans="1:9" x14ac:dyDescent="0.25">
      <c r="A93" s="3"/>
      <c r="C93" s="4" t="str">
        <f>IFERROR(VLOOKUP(B93,'Valid prog-crs'!$A$2:$C$137,3,FALSE),"")</f>
        <v/>
      </c>
      <c r="D93" s="4" t="str">
        <f>IFERROR(VLOOKUP(B93,'Valid prog-crs'!$A$2:$C$137,2,FALSE),"")</f>
        <v/>
      </c>
      <c r="I93" s="5"/>
    </row>
    <row r="94" spans="1:9" x14ac:dyDescent="0.25">
      <c r="A94" s="3"/>
      <c r="C94" s="4" t="str">
        <f>IFERROR(VLOOKUP(B94,'Valid prog-crs'!$A$2:$C$137,3,FALSE),"")</f>
        <v/>
      </c>
      <c r="D94" s="4" t="str">
        <f>IFERROR(VLOOKUP(B94,'Valid prog-crs'!$A$2:$C$137,2,FALSE),"")</f>
        <v/>
      </c>
      <c r="I94" s="5"/>
    </row>
    <row r="95" spans="1:9" x14ac:dyDescent="0.25">
      <c r="A95" s="3"/>
      <c r="C95" s="4" t="str">
        <f>IFERROR(VLOOKUP(B95,'Valid prog-crs'!$A$2:$C$137,3,FALSE),"")</f>
        <v/>
      </c>
      <c r="D95" s="4" t="str">
        <f>IFERROR(VLOOKUP(B95,'Valid prog-crs'!$A$2:$C$137,2,FALSE),"")</f>
        <v/>
      </c>
      <c r="I95" s="5"/>
    </row>
    <row r="96" spans="1:9" x14ac:dyDescent="0.25">
      <c r="A96" s="3"/>
      <c r="C96" s="4" t="str">
        <f>IFERROR(VLOOKUP(B96,'Valid prog-crs'!$A$2:$C$137,3,FALSE),"")</f>
        <v/>
      </c>
      <c r="D96" s="4" t="str">
        <f>IFERROR(VLOOKUP(B96,'Valid prog-crs'!$A$2:$C$137,2,FALSE),"")</f>
        <v/>
      </c>
      <c r="I96" s="5"/>
    </row>
    <row r="97" spans="1:9" x14ac:dyDescent="0.25">
      <c r="A97" s="3"/>
      <c r="C97" s="4" t="str">
        <f>IFERROR(VLOOKUP(B97,'Valid prog-crs'!$A$2:$C$137,3,FALSE),"")</f>
        <v/>
      </c>
      <c r="D97" s="4" t="str">
        <f>IFERROR(VLOOKUP(B97,'Valid prog-crs'!$A$2:$C$137,2,FALSE),"")</f>
        <v/>
      </c>
      <c r="I97" s="5"/>
    </row>
    <row r="98" spans="1:9" x14ac:dyDescent="0.25">
      <c r="A98" s="3"/>
      <c r="C98" s="4" t="str">
        <f>IFERROR(VLOOKUP(B98,'Valid prog-crs'!$A$2:$C$137,3,FALSE),"")</f>
        <v/>
      </c>
      <c r="D98" s="4" t="str">
        <f>IFERROR(VLOOKUP(B98,'Valid prog-crs'!$A$2:$C$137,2,FALSE),"")</f>
        <v/>
      </c>
      <c r="I98" s="5"/>
    </row>
    <row r="99" spans="1:9" x14ac:dyDescent="0.25">
      <c r="A99" s="3"/>
      <c r="C99" s="4" t="str">
        <f>IFERROR(VLOOKUP(B99,'Valid prog-crs'!$A$2:$C$137,3,FALSE),"")</f>
        <v/>
      </c>
      <c r="D99" s="4" t="str">
        <f>IFERROR(VLOOKUP(B99,'Valid prog-crs'!$A$2:$C$137,2,FALSE),"")</f>
        <v/>
      </c>
      <c r="I99" s="5"/>
    </row>
    <row r="100" spans="1:9" x14ac:dyDescent="0.25">
      <c r="A100" s="3"/>
      <c r="C100" s="4" t="str">
        <f>IFERROR(VLOOKUP(B100,'Valid prog-crs'!$A$2:$C$137,3,FALSE),"")</f>
        <v/>
      </c>
      <c r="D100" s="4" t="str">
        <f>IFERROR(VLOOKUP(B100,'Valid prog-crs'!$A$2:$C$137,2,FALSE),"")</f>
        <v/>
      </c>
      <c r="I100" s="5"/>
    </row>
    <row r="101" spans="1:9" x14ac:dyDescent="0.25">
      <c r="A101" s="3"/>
      <c r="C101" s="4" t="str">
        <f>IFERROR(VLOOKUP(B101,'Valid prog-crs'!$A$2:$C$137,3,FALSE),"")</f>
        <v/>
      </c>
      <c r="D101" s="4" t="str">
        <f>IFERROR(VLOOKUP(B101,'Valid prog-crs'!$A$2:$C$137,2,FALSE),"")</f>
        <v/>
      </c>
      <c r="I101" s="5"/>
    </row>
    <row r="102" spans="1:9" x14ac:dyDescent="0.25">
      <c r="A102" s="3"/>
      <c r="C102" s="4" t="str">
        <f>IFERROR(VLOOKUP(B102,'Valid prog-crs'!$A$2:$C$137,3,FALSE),"")</f>
        <v/>
      </c>
      <c r="D102" s="4" t="str">
        <f>IFERROR(VLOOKUP(B102,'Valid prog-crs'!$A$2:$C$137,2,FALSE),"")</f>
        <v/>
      </c>
      <c r="I102" s="5"/>
    </row>
    <row r="103" spans="1:9" x14ac:dyDescent="0.25">
      <c r="A103" s="3"/>
      <c r="C103" s="4" t="str">
        <f>IFERROR(VLOOKUP(B103,'Valid prog-crs'!$A$2:$C$137,3,FALSE),"")</f>
        <v/>
      </c>
      <c r="D103" s="4" t="str">
        <f>IFERROR(VLOOKUP(B103,'Valid prog-crs'!$A$2:$C$137,2,FALSE),"")</f>
        <v/>
      </c>
      <c r="I103" s="5"/>
    </row>
    <row r="104" spans="1:9" x14ac:dyDescent="0.25">
      <c r="A104" s="3"/>
      <c r="C104" s="4" t="str">
        <f>IFERROR(VLOOKUP(B104,'Valid prog-crs'!$A$2:$C$137,3,FALSE),"")</f>
        <v/>
      </c>
      <c r="D104" s="4" t="str">
        <f>IFERROR(VLOOKUP(B104,'Valid prog-crs'!$A$2:$C$137,2,FALSE),"")</f>
        <v/>
      </c>
      <c r="I104" s="5"/>
    </row>
    <row r="105" spans="1:9" x14ac:dyDescent="0.25">
      <c r="A105" s="3"/>
      <c r="C105" s="4" t="str">
        <f>IFERROR(VLOOKUP(B105,'Valid prog-crs'!$A$2:$C$137,3,FALSE),"")</f>
        <v/>
      </c>
      <c r="D105" s="4" t="str">
        <f>IFERROR(VLOOKUP(B105,'Valid prog-crs'!$A$2:$C$137,2,FALSE),"")</f>
        <v/>
      </c>
      <c r="I105" s="5"/>
    </row>
    <row r="106" spans="1:9" x14ac:dyDescent="0.25">
      <c r="A106" s="3"/>
      <c r="C106" s="4" t="str">
        <f>IFERROR(VLOOKUP(B106,'Valid prog-crs'!$A$2:$C$137,3,FALSE),"")</f>
        <v/>
      </c>
      <c r="D106" s="4" t="str">
        <f>IFERROR(VLOOKUP(B106,'Valid prog-crs'!$A$2:$C$137,2,FALSE),"")</f>
        <v/>
      </c>
      <c r="I106" s="5"/>
    </row>
    <row r="107" spans="1:9" x14ac:dyDescent="0.25">
      <c r="A107" s="3"/>
      <c r="C107" s="4" t="str">
        <f>IFERROR(VLOOKUP(B107,'Valid prog-crs'!$A$2:$C$137,3,FALSE),"")</f>
        <v/>
      </c>
      <c r="D107" s="4" t="str">
        <f>IFERROR(VLOOKUP(B107,'Valid prog-crs'!$A$2:$C$137,2,FALSE),"")</f>
        <v/>
      </c>
      <c r="I107" s="5"/>
    </row>
    <row r="108" spans="1:9" x14ac:dyDescent="0.25">
      <c r="A108" s="3"/>
      <c r="C108" s="4" t="str">
        <f>IFERROR(VLOOKUP(B108,'Valid prog-crs'!$A$2:$C$137,3,FALSE),"")</f>
        <v/>
      </c>
      <c r="D108" s="4" t="str">
        <f>IFERROR(VLOOKUP(B108,'Valid prog-crs'!$A$2:$C$137,2,FALSE),"")</f>
        <v/>
      </c>
      <c r="I108" s="5"/>
    </row>
    <row r="109" spans="1:9" x14ac:dyDescent="0.25">
      <c r="A109" s="3"/>
      <c r="C109" s="4" t="str">
        <f>IFERROR(VLOOKUP(B109,'Valid prog-crs'!$A$2:$C$137,3,FALSE),"")</f>
        <v/>
      </c>
      <c r="D109" s="4" t="str">
        <f>IFERROR(VLOOKUP(B109,'Valid prog-crs'!$A$2:$C$137,2,FALSE),"")</f>
        <v/>
      </c>
      <c r="I109" s="5"/>
    </row>
    <row r="110" spans="1:9" x14ac:dyDescent="0.25">
      <c r="A110" s="3"/>
      <c r="C110" s="4" t="str">
        <f>IFERROR(VLOOKUP(B110,'Valid prog-crs'!$A$2:$C$137,3,FALSE),"")</f>
        <v/>
      </c>
      <c r="D110" s="4" t="str">
        <f>IFERROR(VLOOKUP(B110,'Valid prog-crs'!$A$2:$C$137,2,FALSE),"")</f>
        <v/>
      </c>
      <c r="I110" s="5"/>
    </row>
    <row r="111" spans="1:9" x14ac:dyDescent="0.25">
      <c r="A111" s="3"/>
      <c r="C111" s="4" t="str">
        <f>IFERROR(VLOOKUP(B111,'Valid prog-crs'!$A$2:$C$137,3,FALSE),"")</f>
        <v/>
      </c>
      <c r="D111" s="4" t="str">
        <f>IFERROR(VLOOKUP(B111,'Valid prog-crs'!$A$2:$C$137,2,FALSE),"")</f>
        <v/>
      </c>
      <c r="I111" s="5"/>
    </row>
    <row r="112" spans="1:9" x14ac:dyDescent="0.25">
      <c r="A112" s="3"/>
      <c r="C112" s="4" t="str">
        <f>IFERROR(VLOOKUP(B112,'Valid prog-crs'!$A$2:$C$137,3,FALSE),"")</f>
        <v/>
      </c>
      <c r="D112" s="4" t="str">
        <f>IFERROR(VLOOKUP(B112,'Valid prog-crs'!$A$2:$C$137,2,FALSE),"")</f>
        <v/>
      </c>
      <c r="I112" s="5"/>
    </row>
    <row r="113" spans="1:9" x14ac:dyDescent="0.25">
      <c r="A113" s="3"/>
      <c r="C113" s="4" t="str">
        <f>IFERROR(VLOOKUP(B113,'Valid prog-crs'!$A$2:$C$137,3,FALSE),"")</f>
        <v/>
      </c>
      <c r="D113" s="4" t="str">
        <f>IFERROR(VLOOKUP(B113,'Valid prog-crs'!$A$2:$C$137,2,FALSE),"")</f>
        <v/>
      </c>
      <c r="I113" s="5"/>
    </row>
    <row r="114" spans="1:9" x14ac:dyDescent="0.25">
      <c r="A114" s="3"/>
      <c r="C114" s="4" t="str">
        <f>IFERROR(VLOOKUP(B114,'Valid prog-crs'!$A$2:$C$137,3,FALSE),"")</f>
        <v/>
      </c>
      <c r="D114" s="4" t="str">
        <f>IFERROR(VLOOKUP(B114,'Valid prog-crs'!$A$2:$C$137,2,FALSE),"")</f>
        <v/>
      </c>
      <c r="I114" s="5"/>
    </row>
    <row r="115" spans="1:9" x14ac:dyDescent="0.25">
      <c r="A115" s="3"/>
      <c r="C115" s="4" t="str">
        <f>IFERROR(VLOOKUP(B115,'Valid prog-crs'!$A$2:$C$137,3,FALSE),"")</f>
        <v/>
      </c>
      <c r="D115" s="4" t="str">
        <f>IFERROR(VLOOKUP(B115,'Valid prog-crs'!$A$2:$C$137,2,FALSE),"")</f>
        <v/>
      </c>
      <c r="I115" s="5"/>
    </row>
    <row r="116" spans="1:9" x14ac:dyDescent="0.25">
      <c r="A116" s="3"/>
      <c r="C116" s="4" t="str">
        <f>IFERROR(VLOOKUP(B116,'Valid prog-crs'!$A$2:$C$137,3,FALSE),"")</f>
        <v/>
      </c>
      <c r="D116" s="4" t="str">
        <f>IFERROR(VLOOKUP(B116,'Valid prog-crs'!$A$2:$C$137,2,FALSE),"")</f>
        <v/>
      </c>
      <c r="I116" s="5"/>
    </row>
    <row r="117" spans="1:9" x14ac:dyDescent="0.25">
      <c r="A117" s="3"/>
      <c r="C117" s="4" t="str">
        <f>IFERROR(VLOOKUP(B117,'Valid prog-crs'!$A$2:$C$137,3,FALSE),"")</f>
        <v/>
      </c>
      <c r="D117" s="4" t="str">
        <f>IFERROR(VLOOKUP(B117,'Valid prog-crs'!$A$2:$C$137,2,FALSE),"")</f>
        <v/>
      </c>
      <c r="I117" s="5"/>
    </row>
    <row r="118" spans="1:9" x14ac:dyDescent="0.25">
      <c r="A118" s="3"/>
      <c r="C118" s="4" t="str">
        <f>IFERROR(VLOOKUP(B118,'Valid prog-crs'!$A$2:$C$137,3,FALSE),"")</f>
        <v/>
      </c>
      <c r="D118" s="4" t="str">
        <f>IFERROR(VLOOKUP(B118,'Valid prog-crs'!$A$2:$C$137,2,FALSE),"")</f>
        <v/>
      </c>
      <c r="I118" s="5"/>
    </row>
    <row r="119" spans="1:9" x14ac:dyDescent="0.25">
      <c r="A119" s="3"/>
      <c r="C119" s="4" t="str">
        <f>IFERROR(VLOOKUP(B119,'Valid prog-crs'!$A$2:$C$137,3,FALSE),"")</f>
        <v/>
      </c>
      <c r="D119" s="4" t="str">
        <f>IFERROR(VLOOKUP(B119,'Valid prog-crs'!$A$2:$C$137,2,FALSE),"")</f>
        <v/>
      </c>
      <c r="I119" s="5"/>
    </row>
    <row r="120" spans="1:9" x14ac:dyDescent="0.25">
      <c r="A120" s="3"/>
      <c r="C120" s="4" t="str">
        <f>IFERROR(VLOOKUP(B120,'Valid prog-crs'!$A$2:$C$137,3,FALSE),"")</f>
        <v/>
      </c>
      <c r="D120" s="4" t="str">
        <f>IFERROR(VLOOKUP(B120,'Valid prog-crs'!$A$2:$C$137,2,FALSE),"")</f>
        <v/>
      </c>
      <c r="I120" s="5"/>
    </row>
    <row r="121" spans="1:9" x14ac:dyDescent="0.25">
      <c r="A121" s="3"/>
      <c r="C121" s="4" t="str">
        <f>IFERROR(VLOOKUP(B121,'Valid prog-crs'!$A$2:$C$137,3,FALSE),"")</f>
        <v/>
      </c>
      <c r="D121" s="4" t="str">
        <f>IFERROR(VLOOKUP(B121,'Valid prog-crs'!$A$2:$C$137,2,FALSE),"")</f>
        <v/>
      </c>
      <c r="I121" s="5"/>
    </row>
    <row r="122" spans="1:9" x14ac:dyDescent="0.25">
      <c r="A122" s="3"/>
      <c r="C122" s="4" t="str">
        <f>IFERROR(VLOOKUP(B122,'Valid prog-crs'!$A$2:$C$137,3,FALSE),"")</f>
        <v/>
      </c>
      <c r="D122" s="4" t="str">
        <f>IFERROR(VLOOKUP(B122,'Valid prog-crs'!$A$2:$C$137,2,FALSE),"")</f>
        <v/>
      </c>
      <c r="I122" s="5"/>
    </row>
    <row r="123" spans="1:9" x14ac:dyDescent="0.25">
      <c r="A123" s="3"/>
      <c r="C123" s="4" t="str">
        <f>IFERROR(VLOOKUP(B123,'Valid prog-crs'!$A$2:$C$137,3,FALSE),"")</f>
        <v/>
      </c>
      <c r="D123" s="4" t="str">
        <f>IFERROR(VLOOKUP(B123,'Valid prog-crs'!$A$2:$C$137,2,FALSE),"")</f>
        <v/>
      </c>
      <c r="I123" s="5"/>
    </row>
    <row r="124" spans="1:9" x14ac:dyDescent="0.25">
      <c r="A124" s="3"/>
      <c r="C124" s="4" t="str">
        <f>IFERROR(VLOOKUP(B124,'Valid prog-crs'!$A$2:$C$137,3,FALSE),"")</f>
        <v/>
      </c>
      <c r="D124" s="4" t="str">
        <f>IFERROR(VLOOKUP(B124,'Valid prog-crs'!$A$2:$C$137,2,FALSE),"")</f>
        <v/>
      </c>
      <c r="I124" s="5"/>
    </row>
    <row r="125" spans="1:9" x14ac:dyDescent="0.25">
      <c r="A125" s="3"/>
      <c r="C125" s="4" t="str">
        <f>IFERROR(VLOOKUP(B125,'Valid prog-crs'!$A$2:$C$137,3,FALSE),"")</f>
        <v/>
      </c>
      <c r="D125" s="4" t="str">
        <f>IFERROR(VLOOKUP(B125,'Valid prog-crs'!$A$2:$C$137,2,FALSE),"")</f>
        <v/>
      </c>
      <c r="I125" s="5"/>
    </row>
    <row r="126" spans="1:9" x14ac:dyDescent="0.25">
      <c r="A126" s="3"/>
      <c r="C126" s="4" t="str">
        <f>IFERROR(VLOOKUP(B126,'Valid prog-crs'!$A$2:$C$137,3,FALSE),"")</f>
        <v/>
      </c>
      <c r="D126" s="4" t="str">
        <f>IFERROR(VLOOKUP(B126,'Valid prog-crs'!$A$2:$C$137,2,FALSE),"")</f>
        <v/>
      </c>
      <c r="I126" s="5"/>
    </row>
    <row r="127" spans="1:9" x14ac:dyDescent="0.25">
      <c r="A127" s="3"/>
      <c r="C127" s="4" t="str">
        <f>IFERROR(VLOOKUP(B127,'Valid prog-crs'!$A$2:$C$137,3,FALSE),"")</f>
        <v/>
      </c>
      <c r="D127" s="4" t="str">
        <f>IFERROR(VLOOKUP(B127,'Valid prog-crs'!$A$2:$C$137,2,FALSE),"")</f>
        <v/>
      </c>
      <c r="I127" s="5"/>
    </row>
    <row r="128" spans="1:9" x14ac:dyDescent="0.25">
      <c r="A128" s="3"/>
      <c r="C128" s="4" t="str">
        <f>IFERROR(VLOOKUP(B128,'Valid prog-crs'!$A$2:$C$137,3,FALSE),"")</f>
        <v/>
      </c>
      <c r="D128" s="4" t="str">
        <f>IFERROR(VLOOKUP(B128,'Valid prog-crs'!$A$2:$C$137,2,FALSE),"")</f>
        <v/>
      </c>
      <c r="I128" s="5"/>
    </row>
    <row r="129" spans="1:9" x14ac:dyDescent="0.25">
      <c r="A129" s="3"/>
      <c r="C129" s="4" t="str">
        <f>IFERROR(VLOOKUP(B129,'Valid prog-crs'!$A$2:$C$137,3,FALSE),"")</f>
        <v/>
      </c>
      <c r="D129" s="4" t="str">
        <f>IFERROR(VLOOKUP(B129,'Valid prog-crs'!$A$2:$C$137,2,FALSE),"")</f>
        <v/>
      </c>
      <c r="I129" s="5"/>
    </row>
    <row r="130" spans="1:9" x14ac:dyDescent="0.25">
      <c r="A130" s="3"/>
      <c r="C130" s="4" t="str">
        <f>IFERROR(VLOOKUP(B130,'Valid prog-crs'!$A$2:$C$137,3,FALSE),"")</f>
        <v/>
      </c>
      <c r="D130" s="4" t="str">
        <f>IFERROR(VLOOKUP(B130,'Valid prog-crs'!$A$2:$C$137,2,FALSE),"")</f>
        <v/>
      </c>
      <c r="I130" s="5"/>
    </row>
    <row r="131" spans="1:9" x14ac:dyDescent="0.25">
      <c r="A131" s="3"/>
      <c r="C131" s="4" t="str">
        <f>IFERROR(VLOOKUP(B131,'Valid prog-crs'!$A$2:$C$137,3,FALSE),"")</f>
        <v/>
      </c>
      <c r="D131" s="4" t="str">
        <f>IFERROR(VLOOKUP(B131,'Valid prog-crs'!$A$2:$C$137,2,FALSE),"")</f>
        <v/>
      </c>
      <c r="I131" s="5"/>
    </row>
    <row r="132" spans="1:9" x14ac:dyDescent="0.25">
      <c r="A132" s="3"/>
      <c r="C132" s="4" t="str">
        <f>IFERROR(VLOOKUP(B132,'Valid prog-crs'!$A$2:$C$137,3,FALSE),"")</f>
        <v/>
      </c>
      <c r="D132" s="4" t="str">
        <f>IFERROR(VLOOKUP(B132,'Valid prog-crs'!$A$2:$C$137,2,FALSE),"")</f>
        <v/>
      </c>
      <c r="I132" s="5"/>
    </row>
    <row r="133" spans="1:9" x14ac:dyDescent="0.25">
      <c r="A133" s="3"/>
      <c r="C133" s="4" t="str">
        <f>IFERROR(VLOOKUP(B133,'Valid prog-crs'!$A$2:$C$137,3,FALSE),"")</f>
        <v/>
      </c>
      <c r="D133" s="4" t="str">
        <f>IFERROR(VLOOKUP(B133,'Valid prog-crs'!$A$2:$C$137,2,FALSE),"")</f>
        <v/>
      </c>
      <c r="I133" s="5"/>
    </row>
    <row r="134" spans="1:9" x14ac:dyDescent="0.25">
      <c r="A134" s="3"/>
      <c r="C134" s="4" t="str">
        <f>IFERROR(VLOOKUP(B134,'Valid prog-crs'!$A$2:$C$137,3,FALSE),"")</f>
        <v/>
      </c>
      <c r="D134" s="4" t="str">
        <f>IFERROR(VLOOKUP(B134,'Valid prog-crs'!$A$2:$C$137,2,FALSE),"")</f>
        <v/>
      </c>
      <c r="I134" s="5"/>
    </row>
    <row r="135" spans="1:9" x14ac:dyDescent="0.25">
      <c r="A135" s="3"/>
      <c r="C135" s="4" t="str">
        <f>IFERROR(VLOOKUP(B135,'Valid prog-crs'!$A$2:$C$137,3,FALSE),"")</f>
        <v/>
      </c>
      <c r="D135" s="4" t="str">
        <f>IFERROR(VLOOKUP(B135,'Valid prog-crs'!$A$2:$C$137,2,FALSE),"")</f>
        <v/>
      </c>
      <c r="I135" s="5"/>
    </row>
    <row r="136" spans="1:9" x14ac:dyDescent="0.25">
      <c r="A136" s="3"/>
      <c r="C136" s="4" t="str">
        <f>IFERROR(VLOOKUP(B136,'Valid prog-crs'!$A$2:$C$137,3,FALSE),"")</f>
        <v/>
      </c>
      <c r="D136" s="4" t="str">
        <f>IFERROR(VLOOKUP(B136,'Valid prog-crs'!$A$2:$C$137,2,FALSE),"")</f>
        <v/>
      </c>
      <c r="I136" s="5"/>
    </row>
    <row r="137" spans="1:9" x14ac:dyDescent="0.25">
      <c r="A137" s="3"/>
      <c r="C137" s="4" t="str">
        <f>IFERROR(VLOOKUP(B137,'Valid prog-crs'!$A$2:$C$137,3,FALSE),"")</f>
        <v/>
      </c>
      <c r="D137" s="4" t="str">
        <f>IFERROR(VLOOKUP(B137,'Valid prog-crs'!$A$2:$C$137,2,FALSE),"")</f>
        <v/>
      </c>
      <c r="I137" s="5"/>
    </row>
    <row r="138" spans="1:9" x14ac:dyDescent="0.25">
      <c r="A138" s="3"/>
      <c r="C138" s="4" t="str">
        <f>IFERROR(VLOOKUP(B138,'Valid prog-crs'!$A$2:$C$137,3,FALSE),"")</f>
        <v/>
      </c>
      <c r="D138" s="4" t="str">
        <f>IFERROR(VLOOKUP(B138,'Valid prog-crs'!$A$2:$C$137,2,FALSE),"")</f>
        <v/>
      </c>
      <c r="I138" s="5"/>
    </row>
    <row r="139" spans="1:9" x14ac:dyDescent="0.25">
      <c r="A139" s="3"/>
      <c r="C139" s="4" t="str">
        <f>IFERROR(VLOOKUP(B139,'Valid prog-crs'!$A$2:$C$137,3,FALSE),"")</f>
        <v/>
      </c>
      <c r="D139" s="4" t="str">
        <f>IFERROR(VLOOKUP(B139,'Valid prog-crs'!$A$2:$C$137,2,FALSE),"")</f>
        <v/>
      </c>
      <c r="I139" s="5"/>
    </row>
    <row r="140" spans="1:9" x14ac:dyDescent="0.25">
      <c r="A140" s="3"/>
      <c r="C140" s="4" t="str">
        <f>IFERROR(VLOOKUP(B140,'Valid prog-crs'!$A$2:$C$137,3,FALSE),"")</f>
        <v/>
      </c>
      <c r="D140" s="4" t="str">
        <f>IFERROR(VLOOKUP(B140,'Valid prog-crs'!$A$2:$C$137,2,FALSE),"")</f>
        <v/>
      </c>
      <c r="I140" s="5"/>
    </row>
    <row r="141" spans="1:9" x14ac:dyDescent="0.25">
      <c r="A141" s="3"/>
      <c r="C141" s="4" t="str">
        <f>IFERROR(VLOOKUP(B141,'Valid prog-crs'!$A$2:$C$137,3,FALSE),"")</f>
        <v/>
      </c>
      <c r="D141" s="4" t="str">
        <f>IFERROR(VLOOKUP(B141,'Valid prog-crs'!$A$2:$C$137,2,FALSE),"")</f>
        <v/>
      </c>
      <c r="I141" s="5"/>
    </row>
    <row r="142" spans="1:9" x14ac:dyDescent="0.25">
      <c r="A142" s="3"/>
      <c r="C142" s="4" t="str">
        <f>IFERROR(VLOOKUP(B142,'Valid prog-crs'!$A$2:$C$137,3,FALSE),"")</f>
        <v/>
      </c>
      <c r="D142" s="4" t="str">
        <f>IFERROR(VLOOKUP(B142,'Valid prog-crs'!$A$2:$C$137,2,FALSE),"")</f>
        <v/>
      </c>
      <c r="I142" s="5"/>
    </row>
    <row r="143" spans="1:9" x14ac:dyDescent="0.25">
      <c r="A143" s="3"/>
      <c r="C143" s="4" t="str">
        <f>IFERROR(VLOOKUP(B143,'Valid prog-crs'!$A$2:$C$137,3,FALSE),"")</f>
        <v/>
      </c>
      <c r="D143" s="4" t="str">
        <f>IFERROR(VLOOKUP(B143,'Valid prog-crs'!$A$2:$C$137,2,FALSE),"")</f>
        <v/>
      </c>
      <c r="I143" s="5"/>
    </row>
    <row r="144" spans="1:9" x14ac:dyDescent="0.25">
      <c r="A144" s="3"/>
      <c r="C144" s="4" t="str">
        <f>IFERROR(VLOOKUP(B144,'Valid prog-crs'!$A$2:$C$137,3,FALSE),"")</f>
        <v/>
      </c>
      <c r="D144" s="4" t="str">
        <f>IFERROR(VLOOKUP(B144,'Valid prog-crs'!$A$2:$C$137,2,FALSE),"")</f>
        <v/>
      </c>
      <c r="I144" s="5"/>
    </row>
    <row r="145" spans="1:9" x14ac:dyDescent="0.25">
      <c r="A145" s="3"/>
      <c r="C145" s="4" t="str">
        <f>IFERROR(VLOOKUP(B145,'Valid prog-crs'!$A$2:$C$137,3,FALSE),"")</f>
        <v/>
      </c>
      <c r="D145" s="4" t="str">
        <f>IFERROR(VLOOKUP(B145,'Valid prog-crs'!$A$2:$C$137,2,FALSE),"")</f>
        <v/>
      </c>
      <c r="I145" s="5"/>
    </row>
    <row r="146" spans="1:9" x14ac:dyDescent="0.25">
      <c r="A146" s="3"/>
      <c r="C146" s="4" t="str">
        <f>IFERROR(VLOOKUP(B146,'Valid prog-crs'!$A$2:$C$137,3,FALSE),"")</f>
        <v/>
      </c>
      <c r="D146" s="4" t="str">
        <f>IFERROR(VLOOKUP(B146,'Valid prog-crs'!$A$2:$C$137,2,FALSE),"")</f>
        <v/>
      </c>
      <c r="I146" s="5"/>
    </row>
    <row r="147" spans="1:9" x14ac:dyDescent="0.25">
      <c r="A147" s="3"/>
      <c r="C147" s="4" t="str">
        <f>IFERROR(VLOOKUP(B147,'Valid prog-crs'!$A$2:$C$137,3,FALSE),"")</f>
        <v/>
      </c>
      <c r="D147" s="4" t="str">
        <f>IFERROR(VLOOKUP(B147,'Valid prog-crs'!$A$2:$C$137,2,FALSE),"")</f>
        <v/>
      </c>
      <c r="I147" s="5"/>
    </row>
    <row r="148" spans="1:9" x14ac:dyDescent="0.25">
      <c r="A148" s="3"/>
      <c r="C148" s="4" t="str">
        <f>IFERROR(VLOOKUP(B148,'Valid prog-crs'!$A$2:$C$137,3,FALSE),"")</f>
        <v/>
      </c>
      <c r="D148" s="4" t="str">
        <f>IFERROR(VLOOKUP(B148,'Valid prog-crs'!$A$2:$C$137,2,FALSE),"")</f>
        <v/>
      </c>
      <c r="I148" s="5"/>
    </row>
    <row r="149" spans="1:9" x14ac:dyDescent="0.25">
      <c r="A149" s="3"/>
      <c r="C149" s="4" t="str">
        <f>IFERROR(VLOOKUP(B149,'Valid prog-crs'!$A$2:$C$137,3,FALSE),"")</f>
        <v/>
      </c>
      <c r="D149" s="4" t="str">
        <f>IFERROR(VLOOKUP(B149,'Valid prog-crs'!$A$2:$C$137,2,FALSE),"")</f>
        <v/>
      </c>
      <c r="I149" s="5"/>
    </row>
    <row r="150" spans="1:9" x14ac:dyDescent="0.25">
      <c r="A150" s="3"/>
      <c r="C150" s="4" t="str">
        <f>IFERROR(VLOOKUP(B150,'Valid prog-crs'!$A$2:$C$137,3,FALSE),"")</f>
        <v/>
      </c>
      <c r="D150" s="4" t="str">
        <f>IFERROR(VLOOKUP(B150,'Valid prog-crs'!$A$2:$C$137,2,FALSE),"")</f>
        <v/>
      </c>
      <c r="I150" s="5"/>
    </row>
    <row r="151" spans="1:9" x14ac:dyDescent="0.25">
      <c r="A151" s="3"/>
      <c r="C151" s="4" t="str">
        <f>IFERROR(VLOOKUP(B151,'Valid prog-crs'!$A$2:$C$137,3,FALSE),"")</f>
        <v/>
      </c>
      <c r="D151" s="4" t="str">
        <f>IFERROR(VLOOKUP(B151,'Valid prog-crs'!$A$2:$C$137,2,FALSE),"")</f>
        <v/>
      </c>
      <c r="I151" s="5"/>
    </row>
    <row r="152" spans="1:9" x14ac:dyDescent="0.25">
      <c r="A152" s="3"/>
      <c r="C152" s="4" t="str">
        <f>IFERROR(VLOOKUP(B152,'Valid prog-crs'!$A$2:$C$137,3,FALSE),"")</f>
        <v/>
      </c>
      <c r="D152" s="4" t="str">
        <f>IFERROR(VLOOKUP(B152,'Valid prog-crs'!$A$2:$C$137,2,FALSE),"")</f>
        <v/>
      </c>
      <c r="I152" s="5"/>
    </row>
    <row r="153" spans="1:9" x14ac:dyDescent="0.25">
      <c r="A153" s="3"/>
      <c r="C153" s="4" t="str">
        <f>IFERROR(VLOOKUP(B153,'Valid prog-crs'!$A$2:$C$137,3,FALSE),"")</f>
        <v/>
      </c>
      <c r="D153" s="4" t="str">
        <f>IFERROR(VLOOKUP(B153,'Valid prog-crs'!$A$2:$C$137,2,FALSE),"")</f>
        <v/>
      </c>
      <c r="I153" s="5"/>
    </row>
    <row r="154" spans="1:9" x14ac:dyDescent="0.25">
      <c r="A154" s="3"/>
      <c r="C154" s="4" t="str">
        <f>IFERROR(VLOOKUP(B154,'Valid prog-crs'!$A$2:$C$137,3,FALSE),"")</f>
        <v/>
      </c>
      <c r="D154" s="4" t="str">
        <f>IFERROR(VLOOKUP(B154,'Valid prog-crs'!$A$2:$C$137,2,FALSE),"")</f>
        <v/>
      </c>
      <c r="I154" s="5"/>
    </row>
    <row r="155" spans="1:9" x14ac:dyDescent="0.25">
      <c r="A155" s="3"/>
      <c r="C155" s="4" t="str">
        <f>IFERROR(VLOOKUP(B155,'Valid prog-crs'!$A$2:$C$137,3,FALSE),"")</f>
        <v/>
      </c>
      <c r="D155" s="4" t="str">
        <f>IFERROR(VLOOKUP(B155,'Valid prog-crs'!$A$2:$C$137,2,FALSE),"")</f>
        <v/>
      </c>
      <c r="I155" s="5"/>
    </row>
    <row r="156" spans="1:9" x14ac:dyDescent="0.25">
      <c r="A156" s="3"/>
      <c r="C156" s="4" t="str">
        <f>IFERROR(VLOOKUP(B156,'Valid prog-crs'!$A$2:$C$137,3,FALSE),"")</f>
        <v/>
      </c>
      <c r="D156" s="4" t="str">
        <f>IFERROR(VLOOKUP(B156,'Valid prog-crs'!$A$2:$C$137,2,FALSE),"")</f>
        <v/>
      </c>
      <c r="I156" s="5"/>
    </row>
    <row r="157" spans="1:9" x14ac:dyDescent="0.25">
      <c r="A157" s="3"/>
      <c r="C157" s="4" t="str">
        <f>IFERROR(VLOOKUP(B157,'Valid prog-crs'!$A$2:$C$137,3,FALSE),"")</f>
        <v/>
      </c>
      <c r="D157" s="4" t="str">
        <f>IFERROR(VLOOKUP(B157,'Valid prog-crs'!$A$2:$C$137,2,FALSE),"")</f>
        <v/>
      </c>
      <c r="I157" s="5"/>
    </row>
    <row r="158" spans="1:9" x14ac:dyDescent="0.25">
      <c r="A158" s="3"/>
      <c r="C158" s="4" t="str">
        <f>IFERROR(VLOOKUP(B158,'Valid prog-crs'!$A$2:$C$137,3,FALSE),"")</f>
        <v/>
      </c>
      <c r="D158" s="4" t="str">
        <f>IFERROR(VLOOKUP(B158,'Valid prog-crs'!$A$2:$C$137,2,FALSE),"")</f>
        <v/>
      </c>
      <c r="I158" s="5"/>
    </row>
    <row r="159" spans="1:9" x14ac:dyDescent="0.25">
      <c r="A159" s="3"/>
      <c r="C159" s="4" t="str">
        <f>IFERROR(VLOOKUP(B159,'Valid prog-crs'!$A$2:$C$137,3,FALSE),"")</f>
        <v/>
      </c>
      <c r="D159" s="4" t="str">
        <f>IFERROR(VLOOKUP(B159,'Valid prog-crs'!$A$2:$C$137,2,FALSE),"")</f>
        <v/>
      </c>
      <c r="I159" s="5"/>
    </row>
    <row r="160" spans="1:9" x14ac:dyDescent="0.25">
      <c r="A160" s="3"/>
      <c r="C160" s="4" t="str">
        <f>IFERROR(VLOOKUP(B160,'Valid prog-crs'!$A$2:$C$137,3,FALSE),"")</f>
        <v/>
      </c>
      <c r="D160" s="4" t="str">
        <f>IFERROR(VLOOKUP(B160,'Valid prog-crs'!$A$2:$C$137,2,FALSE),"")</f>
        <v/>
      </c>
      <c r="I160" s="5"/>
    </row>
    <row r="161" spans="1:9" x14ac:dyDescent="0.25">
      <c r="A161" s="3"/>
      <c r="C161" s="4" t="str">
        <f>IFERROR(VLOOKUP(B161,'Valid prog-crs'!$A$2:$C$137,3,FALSE),"")</f>
        <v/>
      </c>
      <c r="D161" s="4" t="str">
        <f>IFERROR(VLOOKUP(B161,'Valid prog-crs'!$A$2:$C$137,2,FALSE),"")</f>
        <v/>
      </c>
      <c r="I161" s="5"/>
    </row>
    <row r="162" spans="1:9" x14ac:dyDescent="0.25">
      <c r="A162" s="3"/>
      <c r="C162" s="4" t="str">
        <f>IFERROR(VLOOKUP(B162,'Valid prog-crs'!$A$2:$C$137,3,FALSE),"")</f>
        <v/>
      </c>
      <c r="D162" s="4" t="str">
        <f>IFERROR(VLOOKUP(B162,'Valid prog-crs'!$A$2:$C$137,2,FALSE),"")</f>
        <v/>
      </c>
      <c r="I162" s="5"/>
    </row>
    <row r="163" spans="1:9" x14ac:dyDescent="0.25">
      <c r="A163" s="3"/>
      <c r="C163" s="4" t="str">
        <f>IFERROR(VLOOKUP(B163,'Valid prog-crs'!$A$2:$C$137,3,FALSE),"")</f>
        <v/>
      </c>
      <c r="D163" s="4" t="str">
        <f>IFERROR(VLOOKUP(B163,'Valid prog-crs'!$A$2:$C$137,2,FALSE),"")</f>
        <v/>
      </c>
      <c r="I163" s="5"/>
    </row>
    <row r="164" spans="1:9" x14ac:dyDescent="0.25">
      <c r="A164" s="3"/>
      <c r="C164" s="4" t="str">
        <f>IFERROR(VLOOKUP(B164,'Valid prog-crs'!$A$2:$C$137,3,FALSE),"")</f>
        <v/>
      </c>
      <c r="D164" s="4" t="str">
        <f>IFERROR(VLOOKUP(B164,'Valid prog-crs'!$A$2:$C$137,2,FALSE),"")</f>
        <v/>
      </c>
      <c r="I164" s="5"/>
    </row>
    <row r="165" spans="1:9" x14ac:dyDescent="0.25">
      <c r="A165" s="3"/>
      <c r="C165" s="4" t="str">
        <f>IFERROR(VLOOKUP(B165,'Valid prog-crs'!$A$2:$C$137,3,FALSE),"")</f>
        <v/>
      </c>
      <c r="D165" s="4" t="str">
        <f>IFERROR(VLOOKUP(B165,'Valid prog-crs'!$A$2:$C$137,2,FALSE),"")</f>
        <v/>
      </c>
      <c r="I165" s="5"/>
    </row>
    <row r="166" spans="1:9" x14ac:dyDescent="0.25">
      <c r="A166" s="3"/>
      <c r="C166" s="4" t="str">
        <f>IFERROR(VLOOKUP(B166,'Valid prog-crs'!$A$2:$C$137,3,FALSE),"")</f>
        <v/>
      </c>
      <c r="D166" s="4" t="str">
        <f>IFERROR(VLOOKUP(B166,'Valid prog-crs'!$A$2:$C$137,2,FALSE),"")</f>
        <v/>
      </c>
      <c r="I166" s="5"/>
    </row>
    <row r="167" spans="1:9" x14ac:dyDescent="0.25">
      <c r="A167" s="3"/>
      <c r="C167" s="4" t="str">
        <f>IFERROR(VLOOKUP(B167,'Valid prog-crs'!$A$2:$C$137,3,FALSE),"")</f>
        <v/>
      </c>
      <c r="D167" s="4" t="str">
        <f>IFERROR(VLOOKUP(B167,'Valid prog-crs'!$A$2:$C$137,2,FALSE),"")</f>
        <v/>
      </c>
      <c r="I167" s="5"/>
    </row>
    <row r="168" spans="1:9" x14ac:dyDescent="0.25">
      <c r="A168" s="3"/>
      <c r="C168" s="4" t="str">
        <f>IFERROR(VLOOKUP(B168,'Valid prog-crs'!$A$2:$C$137,3,FALSE),"")</f>
        <v/>
      </c>
      <c r="D168" s="4" t="str">
        <f>IFERROR(VLOOKUP(B168,'Valid prog-crs'!$A$2:$C$137,2,FALSE),"")</f>
        <v/>
      </c>
      <c r="I168" s="5"/>
    </row>
    <row r="169" spans="1:9" x14ac:dyDescent="0.25">
      <c r="A169" s="3"/>
      <c r="C169" s="4" t="str">
        <f>IFERROR(VLOOKUP(B169,'Valid prog-crs'!$A$2:$C$137,3,FALSE),"")</f>
        <v/>
      </c>
      <c r="D169" s="4" t="str">
        <f>IFERROR(VLOOKUP(B169,'Valid prog-crs'!$A$2:$C$137,2,FALSE),"")</f>
        <v/>
      </c>
      <c r="I169" s="5"/>
    </row>
    <row r="170" spans="1:9" x14ac:dyDescent="0.25">
      <c r="A170" s="3"/>
      <c r="C170" s="4" t="str">
        <f>IFERROR(VLOOKUP(B170,'Valid prog-crs'!$A$2:$C$137,3,FALSE),"")</f>
        <v/>
      </c>
      <c r="D170" s="4" t="str">
        <f>IFERROR(VLOOKUP(B170,'Valid prog-crs'!$A$2:$C$137,2,FALSE),"")</f>
        <v/>
      </c>
      <c r="I170" s="5"/>
    </row>
    <row r="171" spans="1:9" x14ac:dyDescent="0.25">
      <c r="A171" s="3"/>
      <c r="C171" s="4" t="str">
        <f>IFERROR(VLOOKUP(B171,'Valid prog-crs'!$A$2:$C$137,3,FALSE),"")</f>
        <v/>
      </c>
      <c r="D171" s="4" t="str">
        <f>IFERROR(VLOOKUP(B171,'Valid prog-crs'!$A$2:$C$137,2,FALSE),"")</f>
        <v/>
      </c>
      <c r="I171" s="5"/>
    </row>
    <row r="172" spans="1:9" x14ac:dyDescent="0.25">
      <c r="A172" s="3"/>
      <c r="C172" s="4" t="str">
        <f>IFERROR(VLOOKUP(B172,'Valid prog-crs'!$A$2:$C$137,3,FALSE),"")</f>
        <v/>
      </c>
      <c r="D172" s="4" t="str">
        <f>IFERROR(VLOOKUP(B172,'Valid prog-crs'!$A$2:$C$137,2,FALSE),"")</f>
        <v/>
      </c>
      <c r="I172" s="5"/>
    </row>
    <row r="173" spans="1:9" x14ac:dyDescent="0.25">
      <c r="A173" s="3"/>
      <c r="C173" s="4" t="str">
        <f>IFERROR(VLOOKUP(B173,'Valid prog-crs'!$A$2:$C$137,3,FALSE),"")</f>
        <v/>
      </c>
      <c r="D173" s="4" t="str">
        <f>IFERROR(VLOOKUP(B173,'Valid prog-crs'!$A$2:$C$137,2,FALSE),"")</f>
        <v/>
      </c>
      <c r="I173" s="5"/>
    </row>
    <row r="174" spans="1:9" x14ac:dyDescent="0.25">
      <c r="A174" s="3"/>
      <c r="C174" s="4" t="str">
        <f>IFERROR(VLOOKUP(B174,'Valid prog-crs'!$A$2:$C$137,3,FALSE),"")</f>
        <v/>
      </c>
      <c r="D174" s="4" t="str">
        <f>IFERROR(VLOOKUP(B174,'Valid prog-crs'!$A$2:$C$137,2,FALSE),"")</f>
        <v/>
      </c>
      <c r="I174" s="5"/>
    </row>
    <row r="175" spans="1:9" x14ac:dyDescent="0.25">
      <c r="A175" s="3"/>
      <c r="C175" s="4" t="str">
        <f>IFERROR(VLOOKUP(B175,'Valid prog-crs'!$A$2:$C$137,3,FALSE),"")</f>
        <v/>
      </c>
      <c r="D175" s="4" t="str">
        <f>IFERROR(VLOOKUP(B175,'Valid prog-crs'!$A$2:$C$137,2,FALSE),"")</f>
        <v/>
      </c>
      <c r="I175" s="5"/>
    </row>
    <row r="176" spans="1:9" x14ac:dyDescent="0.25">
      <c r="A176" s="3"/>
      <c r="C176" s="4" t="str">
        <f>IFERROR(VLOOKUP(B176,'Valid prog-crs'!$A$2:$C$137,3,FALSE),"")</f>
        <v/>
      </c>
      <c r="D176" s="4" t="str">
        <f>IFERROR(VLOOKUP(B176,'Valid prog-crs'!$A$2:$C$137,2,FALSE),"")</f>
        <v/>
      </c>
      <c r="I176" s="5"/>
    </row>
    <row r="177" spans="1:9" x14ac:dyDescent="0.25">
      <c r="A177" s="3"/>
      <c r="C177" s="4" t="str">
        <f>IFERROR(VLOOKUP(B177,'Valid prog-crs'!$A$2:$C$137,3,FALSE),"")</f>
        <v/>
      </c>
      <c r="D177" s="4" t="str">
        <f>IFERROR(VLOOKUP(B177,'Valid prog-crs'!$A$2:$C$137,2,FALSE),"")</f>
        <v/>
      </c>
      <c r="I177" s="5"/>
    </row>
    <row r="178" spans="1:9" x14ac:dyDescent="0.25">
      <c r="A178" s="3"/>
      <c r="C178" s="4" t="str">
        <f>IFERROR(VLOOKUP(B178,'Valid prog-crs'!$A$2:$C$137,3,FALSE),"")</f>
        <v/>
      </c>
      <c r="D178" s="4" t="str">
        <f>IFERROR(VLOOKUP(B178,'Valid prog-crs'!$A$2:$C$137,2,FALSE),"")</f>
        <v/>
      </c>
      <c r="I178" s="5"/>
    </row>
    <row r="179" spans="1:9" x14ac:dyDescent="0.25">
      <c r="A179" s="3"/>
      <c r="C179" s="4" t="str">
        <f>IFERROR(VLOOKUP(B179,'Valid prog-crs'!$A$2:$C$137,3,FALSE),"")</f>
        <v/>
      </c>
      <c r="D179" s="4" t="str">
        <f>IFERROR(VLOOKUP(B179,'Valid prog-crs'!$A$2:$C$137,2,FALSE),"")</f>
        <v/>
      </c>
      <c r="I179" s="5"/>
    </row>
    <row r="180" spans="1:9" x14ac:dyDescent="0.25">
      <c r="A180" s="3"/>
      <c r="C180" s="4" t="str">
        <f>IFERROR(VLOOKUP(B180,'Valid prog-crs'!$A$2:$C$137,3,FALSE),"")</f>
        <v/>
      </c>
      <c r="D180" s="4" t="str">
        <f>IFERROR(VLOOKUP(B180,'Valid prog-crs'!$A$2:$C$137,2,FALSE),"")</f>
        <v/>
      </c>
      <c r="I180" s="5"/>
    </row>
    <row r="181" spans="1:9" x14ac:dyDescent="0.25">
      <c r="A181" s="3"/>
      <c r="C181" s="4" t="str">
        <f>IFERROR(VLOOKUP(B181,'Valid prog-crs'!$A$2:$C$137,3,FALSE),"")</f>
        <v/>
      </c>
      <c r="D181" s="4" t="str">
        <f>IFERROR(VLOOKUP(B181,'Valid prog-crs'!$A$2:$C$137,2,FALSE),"")</f>
        <v/>
      </c>
      <c r="I181" s="5"/>
    </row>
    <row r="182" spans="1:9" x14ac:dyDescent="0.25">
      <c r="A182" s="3"/>
      <c r="C182" s="4" t="str">
        <f>IFERROR(VLOOKUP(B182,'Valid prog-crs'!$A$2:$C$137,3,FALSE),"")</f>
        <v/>
      </c>
      <c r="D182" s="4" t="str">
        <f>IFERROR(VLOOKUP(B182,'Valid prog-crs'!$A$2:$C$137,2,FALSE),"")</f>
        <v/>
      </c>
      <c r="I182" s="5"/>
    </row>
    <row r="183" spans="1:9" x14ac:dyDescent="0.25">
      <c r="A183" s="3"/>
      <c r="C183" s="4" t="str">
        <f>IFERROR(VLOOKUP(B183,'Valid prog-crs'!$A$2:$C$137,3,FALSE),"")</f>
        <v/>
      </c>
      <c r="D183" s="4" t="str">
        <f>IFERROR(VLOOKUP(B183,'Valid prog-crs'!$A$2:$C$137,2,FALSE),"")</f>
        <v/>
      </c>
      <c r="I183" s="5"/>
    </row>
    <row r="184" spans="1:9" x14ac:dyDescent="0.25">
      <c r="A184" s="3"/>
      <c r="C184" s="4" t="str">
        <f>IFERROR(VLOOKUP(B184,'Valid prog-crs'!$A$2:$C$137,3,FALSE),"")</f>
        <v/>
      </c>
      <c r="D184" s="4" t="str">
        <f>IFERROR(VLOOKUP(B184,'Valid prog-crs'!$A$2:$C$137,2,FALSE),"")</f>
        <v/>
      </c>
      <c r="I184" s="5"/>
    </row>
    <row r="185" spans="1:9" x14ac:dyDescent="0.25">
      <c r="A185" s="3"/>
      <c r="C185" s="4" t="str">
        <f>IFERROR(VLOOKUP(B185,'Valid prog-crs'!$A$2:$C$137,3,FALSE),"")</f>
        <v/>
      </c>
      <c r="D185" s="4" t="str">
        <f>IFERROR(VLOOKUP(B185,'Valid prog-crs'!$A$2:$C$137,2,FALSE),"")</f>
        <v/>
      </c>
      <c r="I185" s="5"/>
    </row>
    <row r="186" spans="1:9" x14ac:dyDescent="0.25">
      <c r="A186" s="3"/>
      <c r="C186" s="4" t="str">
        <f>IFERROR(VLOOKUP(B186,'Valid prog-crs'!$A$2:$C$137,3,FALSE),"")</f>
        <v/>
      </c>
      <c r="D186" s="4" t="str">
        <f>IFERROR(VLOOKUP(B186,'Valid prog-crs'!$A$2:$C$137,2,FALSE),"")</f>
        <v/>
      </c>
      <c r="I186" s="5"/>
    </row>
    <row r="187" spans="1:9" x14ac:dyDescent="0.25">
      <c r="A187" s="3"/>
      <c r="C187" s="4" t="str">
        <f>IFERROR(VLOOKUP(B187,'Valid prog-crs'!$A$2:$C$137,3,FALSE),"")</f>
        <v/>
      </c>
      <c r="D187" s="4" t="str">
        <f>IFERROR(VLOOKUP(B187,'Valid prog-crs'!$A$2:$C$137,2,FALSE),"")</f>
        <v/>
      </c>
      <c r="I187" s="5"/>
    </row>
    <row r="188" spans="1:9" x14ac:dyDescent="0.25">
      <c r="A188" s="3"/>
      <c r="C188" s="4" t="str">
        <f>IFERROR(VLOOKUP(B188,'Valid prog-crs'!$A$2:$C$137,3,FALSE),"")</f>
        <v/>
      </c>
      <c r="D188" s="4" t="str">
        <f>IFERROR(VLOOKUP(B188,'Valid prog-crs'!$A$2:$C$137,2,FALSE),"")</f>
        <v/>
      </c>
      <c r="I188" s="5"/>
    </row>
    <row r="189" spans="1:9" x14ac:dyDescent="0.25">
      <c r="A189" s="3"/>
      <c r="C189" s="4" t="str">
        <f>IFERROR(VLOOKUP(B189,'Valid prog-crs'!$A$2:$C$137,3,FALSE),"")</f>
        <v/>
      </c>
      <c r="D189" s="4" t="str">
        <f>IFERROR(VLOOKUP(B189,'Valid prog-crs'!$A$2:$C$137,2,FALSE),"")</f>
        <v/>
      </c>
      <c r="I189" s="5"/>
    </row>
    <row r="190" spans="1:9" x14ac:dyDescent="0.25">
      <c r="A190" s="3"/>
      <c r="C190" s="4" t="str">
        <f>IFERROR(VLOOKUP(B190,'Valid prog-crs'!$A$2:$C$137,3,FALSE),"")</f>
        <v/>
      </c>
      <c r="D190" s="4" t="str">
        <f>IFERROR(VLOOKUP(B190,'Valid prog-crs'!$A$2:$C$137,2,FALSE),"")</f>
        <v/>
      </c>
      <c r="I190" s="5"/>
    </row>
    <row r="191" spans="1:9" x14ac:dyDescent="0.25">
      <c r="A191" s="3"/>
      <c r="C191" s="4" t="str">
        <f>IFERROR(VLOOKUP(B191,'Valid prog-crs'!$A$2:$C$137,3,FALSE),"")</f>
        <v/>
      </c>
      <c r="D191" s="4" t="str">
        <f>IFERROR(VLOOKUP(B191,'Valid prog-crs'!$A$2:$C$137,2,FALSE),"")</f>
        <v/>
      </c>
      <c r="I191" s="5"/>
    </row>
    <row r="192" spans="1:9" x14ac:dyDescent="0.25">
      <c r="A192" s="3"/>
      <c r="C192" s="4" t="str">
        <f>IFERROR(VLOOKUP(B192,'Valid prog-crs'!$A$2:$C$137,3,FALSE),"")</f>
        <v/>
      </c>
      <c r="D192" s="4" t="str">
        <f>IFERROR(VLOOKUP(B192,'Valid prog-crs'!$A$2:$C$137,2,FALSE),"")</f>
        <v/>
      </c>
      <c r="I192" s="5"/>
    </row>
    <row r="193" spans="1:9" x14ac:dyDescent="0.25">
      <c r="A193" s="3"/>
      <c r="C193" s="4" t="str">
        <f>IFERROR(VLOOKUP(B193,'Valid prog-crs'!$A$2:$C$137,3,FALSE),"")</f>
        <v/>
      </c>
      <c r="D193" s="4" t="str">
        <f>IFERROR(VLOOKUP(B193,'Valid prog-crs'!$A$2:$C$137,2,FALSE),"")</f>
        <v/>
      </c>
      <c r="I193" s="5"/>
    </row>
    <row r="194" spans="1:9" x14ac:dyDescent="0.25">
      <c r="A194" s="3"/>
      <c r="C194" s="4" t="str">
        <f>IFERROR(VLOOKUP(B194,'Valid prog-crs'!$A$2:$C$137,3,FALSE),"")</f>
        <v/>
      </c>
      <c r="D194" s="4" t="str">
        <f>IFERROR(VLOOKUP(B194,'Valid prog-crs'!$A$2:$C$137,2,FALSE),"")</f>
        <v/>
      </c>
      <c r="I194" s="5"/>
    </row>
    <row r="195" spans="1:9" x14ac:dyDescent="0.25">
      <c r="A195" s="3"/>
      <c r="C195" s="4" t="str">
        <f>IFERROR(VLOOKUP(B195,'Valid prog-crs'!$A$2:$C$137,3,FALSE),"")</f>
        <v/>
      </c>
      <c r="D195" s="4" t="str">
        <f>IFERROR(VLOOKUP(B195,'Valid prog-crs'!$A$2:$C$137,2,FALSE),"")</f>
        <v/>
      </c>
      <c r="I195" s="5"/>
    </row>
    <row r="196" spans="1:9" x14ac:dyDescent="0.25">
      <c r="A196" s="3"/>
      <c r="C196" s="4" t="str">
        <f>IFERROR(VLOOKUP(B196,'Valid prog-crs'!$A$2:$C$137,3,FALSE),"")</f>
        <v/>
      </c>
      <c r="D196" s="4" t="str">
        <f>IFERROR(VLOOKUP(B196,'Valid prog-crs'!$A$2:$C$137,2,FALSE),"")</f>
        <v/>
      </c>
      <c r="I196" s="5"/>
    </row>
    <row r="197" spans="1:9" x14ac:dyDescent="0.25">
      <c r="A197" s="3"/>
      <c r="C197" s="4" t="str">
        <f>IFERROR(VLOOKUP(B197,'Valid prog-crs'!$A$2:$C$137,3,FALSE),"")</f>
        <v/>
      </c>
      <c r="D197" s="4" t="str">
        <f>IFERROR(VLOOKUP(B197,'Valid prog-crs'!$A$2:$C$137,2,FALSE),"")</f>
        <v/>
      </c>
      <c r="I197" s="5"/>
    </row>
    <row r="198" spans="1:9" x14ac:dyDescent="0.25">
      <c r="A198" s="3"/>
      <c r="C198" s="4" t="str">
        <f>IFERROR(VLOOKUP(B198,'Valid prog-crs'!$A$2:$C$137,3,FALSE),"")</f>
        <v/>
      </c>
      <c r="D198" s="4" t="str">
        <f>IFERROR(VLOOKUP(B198,'Valid prog-crs'!$A$2:$C$137,2,FALSE),"")</f>
        <v/>
      </c>
      <c r="I198" s="5"/>
    </row>
    <row r="199" spans="1:9" x14ac:dyDescent="0.25">
      <c r="A199" s="3"/>
      <c r="C199" s="4" t="str">
        <f>IFERROR(VLOOKUP(B199,'Valid prog-crs'!$A$2:$C$137,3,FALSE),"")</f>
        <v/>
      </c>
      <c r="D199" s="4" t="str">
        <f>IFERROR(VLOOKUP(B199,'Valid prog-crs'!$A$2:$C$137,2,FALSE),"")</f>
        <v/>
      </c>
      <c r="I199" s="5"/>
    </row>
    <row r="200" spans="1:9" x14ac:dyDescent="0.25">
      <c r="A200" s="3"/>
      <c r="C200" s="4" t="str">
        <f>IFERROR(VLOOKUP(B200,'Valid prog-crs'!$A$2:$C$137,3,FALSE),"")</f>
        <v/>
      </c>
      <c r="D200" s="4" t="str">
        <f>IFERROR(VLOOKUP(B200,'Valid prog-crs'!$A$2:$C$137,2,FALSE),"")</f>
        <v/>
      </c>
      <c r="I200" s="5"/>
    </row>
    <row r="201" spans="1:9" x14ac:dyDescent="0.25">
      <c r="A201" s="3"/>
      <c r="C201" s="4" t="str">
        <f>IFERROR(VLOOKUP(B201,'Valid prog-crs'!$A$2:$C$137,3,FALSE),"")</f>
        <v/>
      </c>
      <c r="D201" s="4" t="str">
        <f>IFERROR(VLOOKUP(B201,'Valid prog-crs'!$A$2:$C$42,2,FALSE),"")</f>
        <v/>
      </c>
      <c r="I201" s="5"/>
    </row>
    <row r="202" spans="1:9" x14ac:dyDescent="0.25">
      <c r="A202" s="3"/>
      <c r="C202" s="4" t="str">
        <f>IFERROR(VLOOKUP(B202,'Valid prog-crs'!$A$2:$C$137,3,FALSE),"")</f>
        <v/>
      </c>
      <c r="D202" s="4" t="str">
        <f>IFERROR(VLOOKUP(B202,'Valid prog-crs'!$A$2:$C$42,2,FALSE),"")</f>
        <v/>
      </c>
      <c r="I202" s="5"/>
    </row>
    <row r="203" spans="1:9" x14ac:dyDescent="0.25">
      <c r="A203" s="3"/>
    </row>
    <row r="204" spans="1:9" x14ac:dyDescent="0.25">
      <c r="A204" s="3"/>
    </row>
    <row r="205" spans="1:9" x14ac:dyDescent="0.25">
      <c r="A205" s="3"/>
    </row>
    <row r="206" spans="1:9" x14ac:dyDescent="0.25">
      <c r="A206" s="3"/>
    </row>
    <row r="207" spans="1:9" x14ac:dyDescent="0.25">
      <c r="A207" s="3"/>
    </row>
    <row r="208" spans="1:9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</sheetData>
  <conditionalFormatting sqref="I15:I202 H8:H14 I7">
    <cfRule type="expression" dxfId="5" priority="9">
      <formula>IF(OR(G7="no",G7=""),TRUE)</formula>
    </cfRule>
  </conditionalFormatting>
  <conditionalFormatting sqref="I11">
    <cfRule type="expression" dxfId="4" priority="2">
      <formula>IF(OR(H11="no",H11=""),TRUE)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ED64672B-0643-4D07-9972-97BAABF974CE}">
            <xm:f>IF(ISNUMBER(MATCH(H7,'Sheet 1'!$A$2:$A$371,0)),0,1)</xm:f>
            <x14:dxf>
              <font>
                <strike/>
              </font>
              <fill>
                <patternFill>
                  <bgColor theme="0"/>
                </patternFill>
              </fill>
            </x14:dxf>
          </x14:cfRule>
          <xm:sqref>I15:I202 H8:H14 I7</xm:sqref>
        </x14:conditionalFormatting>
        <x14:conditionalFormatting xmlns:xm="http://schemas.microsoft.com/office/excel/2006/main">
          <x14:cfRule type="expression" priority="8" id="{FC31EBC9-0496-4A25-B176-2E9F90C8C1A2}">
            <xm:f>IF(I7&lt;&gt;"",IF(ISNUMBER(MATCH(I7,'Sheet 1'!$A$2:$A$371,0)),0,1),"")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I8:I10 I12:I14 J15:M202 J8:L14 J7:M7</xm:sqref>
        </x14:conditionalFormatting>
        <x14:conditionalFormatting xmlns:xm="http://schemas.microsoft.com/office/excel/2006/main">
          <x14:cfRule type="expression" priority="3" id="{8B45F6B2-469C-4064-968B-8DDEB0D6E5FF}">
            <xm:f>IF(ISNUMBER(MATCH(I11,'Sheet 1'!$A$2:$A$371,0)),0,1)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expression" priority="11" id="{3DBEC2AC-C34D-49AA-9873-BD7AB7B5CF5F}">
            <xm:f>IF(B7&lt;&gt;"",IF(ISNUMBER(MATCH(B7,'Valid prog-crs'!$A$2:$A$137,0)),0,1),"")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B7 B15:B202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'FCS Institutions'!$A$1:$A$28</xm:f>
          </x14:formula1>
          <xm:sqref>A7:A1359</xm:sqref>
        </x14:dataValidation>
        <x14:dataValidation type="list" allowBlank="1" showInputMessage="1" showErrorMessage="1">
          <x14:formula1>
            <xm:f>'Valid prog-crs'!$K$1:$K$2</xm:f>
          </x14:formula1>
          <xm:sqref>H15:H202 H7 G8:G14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H18" sqref="H18"/>
    </sheetView>
  </sheetViews>
  <sheetFormatPr defaultRowHeight="15" x14ac:dyDescent="0.25"/>
  <sheetData>
    <row r="1" spans="1:1" x14ac:dyDescent="0.25">
      <c r="A1" t="s">
        <v>239</v>
      </c>
    </row>
    <row r="2" spans="1:1" x14ac:dyDescent="0.25">
      <c r="A2" t="s">
        <v>1490</v>
      </c>
    </row>
    <row r="3" spans="1:1" x14ac:dyDescent="0.25">
      <c r="A3" t="s">
        <v>1491</v>
      </c>
    </row>
    <row r="4" spans="1:1" x14ac:dyDescent="0.25">
      <c r="A4" t="s">
        <v>1492</v>
      </c>
    </row>
    <row r="5" spans="1:1" x14ac:dyDescent="0.25">
      <c r="A5" t="s">
        <v>1493</v>
      </c>
    </row>
    <row r="6" spans="1:1" x14ac:dyDescent="0.25">
      <c r="A6" t="s">
        <v>1494</v>
      </c>
    </row>
    <row r="7" spans="1:1" x14ac:dyDescent="0.25">
      <c r="A7" t="s">
        <v>246</v>
      </c>
    </row>
    <row r="8" spans="1:1" x14ac:dyDescent="0.25">
      <c r="A8" t="s">
        <v>1495</v>
      </c>
    </row>
    <row r="9" spans="1:1" x14ac:dyDescent="0.25">
      <c r="A9" t="s">
        <v>1496</v>
      </c>
    </row>
    <row r="10" spans="1:1" x14ac:dyDescent="0.25">
      <c r="A10" t="s">
        <v>247</v>
      </c>
    </row>
    <row r="11" spans="1:1" x14ac:dyDescent="0.25">
      <c r="A11" t="s">
        <v>1497</v>
      </c>
    </row>
    <row r="12" spans="1:1" x14ac:dyDescent="0.25">
      <c r="A12" t="s">
        <v>1498</v>
      </c>
    </row>
    <row r="13" spans="1:1" x14ac:dyDescent="0.25">
      <c r="A13" t="s">
        <v>1499</v>
      </c>
    </row>
    <row r="14" spans="1:1" x14ac:dyDescent="0.25">
      <c r="A14" t="s">
        <v>1500</v>
      </c>
    </row>
    <row r="15" spans="1:1" x14ac:dyDescent="0.25">
      <c r="A15" t="s">
        <v>1501</v>
      </c>
    </row>
    <row r="16" spans="1:1" x14ac:dyDescent="0.25">
      <c r="A16" t="s">
        <v>1502</v>
      </c>
    </row>
    <row r="17" spans="1:1" x14ac:dyDescent="0.25">
      <c r="A17" t="s">
        <v>1503</v>
      </c>
    </row>
    <row r="18" spans="1:1" x14ac:dyDescent="0.25">
      <c r="A18" t="s">
        <v>1504</v>
      </c>
    </row>
    <row r="19" spans="1:1" x14ac:dyDescent="0.25">
      <c r="A19" t="s">
        <v>1505</v>
      </c>
    </row>
    <row r="20" spans="1:1" x14ac:dyDescent="0.25">
      <c r="A20" t="s">
        <v>1506</v>
      </c>
    </row>
    <row r="21" spans="1:1" x14ac:dyDescent="0.25">
      <c r="A21" t="s">
        <v>1507</v>
      </c>
    </row>
    <row r="22" spans="1:1" x14ac:dyDescent="0.25">
      <c r="A22" t="s">
        <v>1508</v>
      </c>
    </row>
    <row r="23" spans="1:1" x14ac:dyDescent="0.25">
      <c r="A23" t="s">
        <v>1509</v>
      </c>
    </row>
    <row r="24" spans="1:1" x14ac:dyDescent="0.25">
      <c r="A24" t="s">
        <v>1510</v>
      </c>
    </row>
    <row r="25" spans="1:1" x14ac:dyDescent="0.25">
      <c r="A25" t="s">
        <v>1511</v>
      </c>
    </row>
    <row r="26" spans="1:1" x14ac:dyDescent="0.25">
      <c r="A26" t="s">
        <v>276</v>
      </c>
    </row>
    <row r="27" spans="1:1" x14ac:dyDescent="0.25">
      <c r="A27" t="s">
        <v>279</v>
      </c>
    </row>
    <row r="28" spans="1:1" x14ac:dyDescent="0.25">
      <c r="A28" t="s">
        <v>1512</v>
      </c>
    </row>
  </sheetData>
  <dataValidations count="1">
    <dataValidation type="list" allowBlank="1" showInputMessage="1" showErrorMessage="1" sqref="A1:A28">
      <formula1>$J$2:$J$29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topLeftCell="A76" workbookViewId="0">
      <selection activeCell="E136" sqref="E136"/>
    </sheetView>
  </sheetViews>
  <sheetFormatPr defaultColWidth="9.140625" defaultRowHeight="15" x14ac:dyDescent="0.25"/>
  <cols>
    <col min="1" max="1" width="16.28515625" style="18" bestFit="1" customWidth="1"/>
    <col min="2" max="2" width="30.42578125" style="18" bestFit="1" customWidth="1"/>
    <col min="3" max="3" width="71" style="18" bestFit="1" customWidth="1"/>
    <col min="4" max="4" width="13.28515625" style="18" bestFit="1" customWidth="1"/>
    <col min="5" max="5" width="84.7109375" style="18" bestFit="1" customWidth="1"/>
    <col min="6" max="6" width="15.28515625" style="18" customWidth="1"/>
    <col min="7" max="7" width="30.42578125" style="18" hidden="1" customWidth="1"/>
    <col min="8" max="8" width="0" style="18" hidden="1" customWidth="1"/>
    <col min="9" max="9" width="39.5703125" style="18" hidden="1" customWidth="1"/>
    <col min="10" max="11" width="0" style="18" hidden="1" customWidth="1"/>
    <col min="12" max="16384" width="9.140625" style="18"/>
  </cols>
  <sheetData>
    <row r="1" spans="1:11" x14ac:dyDescent="0.25">
      <c r="A1" s="27" t="s">
        <v>1486</v>
      </c>
      <c r="B1" s="27" t="s">
        <v>1483</v>
      </c>
      <c r="C1" s="27" t="s">
        <v>1487</v>
      </c>
      <c r="D1" s="28" t="s">
        <v>233</v>
      </c>
      <c r="E1" s="17"/>
      <c r="F1" s="17"/>
      <c r="G1" s="17" t="s">
        <v>233</v>
      </c>
      <c r="H1" s="18" t="s">
        <v>234</v>
      </c>
      <c r="I1" s="18" t="s">
        <v>235</v>
      </c>
      <c r="K1" s="18" t="s">
        <v>25</v>
      </c>
    </row>
    <row r="2" spans="1:11" x14ac:dyDescent="0.25">
      <c r="A2" s="19" t="s">
        <v>349</v>
      </c>
      <c r="B2" s="18" t="s">
        <v>351</v>
      </c>
      <c r="C2" s="18" t="s">
        <v>350</v>
      </c>
      <c r="D2" s="20" t="s">
        <v>656</v>
      </c>
      <c r="G2" s="18" t="s">
        <v>656</v>
      </c>
      <c r="H2" s="18">
        <v>2</v>
      </c>
      <c r="I2" s="18" t="s">
        <v>239</v>
      </c>
      <c r="K2" s="18" t="s">
        <v>240</v>
      </c>
    </row>
    <row r="3" spans="1:11" x14ac:dyDescent="0.25">
      <c r="A3" s="18" t="s">
        <v>429</v>
      </c>
      <c r="B3" s="18" t="s">
        <v>431</v>
      </c>
      <c r="C3" s="18" t="s">
        <v>430</v>
      </c>
      <c r="D3" s="20" t="s">
        <v>656</v>
      </c>
      <c r="G3" s="18" t="s">
        <v>656</v>
      </c>
      <c r="H3" s="18">
        <v>6</v>
      </c>
      <c r="I3" s="18" t="s">
        <v>246</v>
      </c>
    </row>
    <row r="4" spans="1:11" x14ac:dyDescent="0.25">
      <c r="A4" s="18" t="s">
        <v>411</v>
      </c>
      <c r="B4" s="18" t="s">
        <v>413</v>
      </c>
      <c r="C4" s="18" t="s">
        <v>412</v>
      </c>
      <c r="D4" s="20" t="s">
        <v>656</v>
      </c>
      <c r="G4" s="18" t="s">
        <v>656</v>
      </c>
      <c r="H4" s="18">
        <v>10</v>
      </c>
      <c r="I4" s="18" t="s">
        <v>247</v>
      </c>
    </row>
    <row r="5" spans="1:11" x14ac:dyDescent="0.25">
      <c r="A5" s="18" t="s">
        <v>414</v>
      </c>
      <c r="B5" s="18" t="s">
        <v>416</v>
      </c>
      <c r="C5" s="18" t="s">
        <v>415</v>
      </c>
      <c r="D5" s="20" t="s">
        <v>656</v>
      </c>
      <c r="G5" s="18" t="s">
        <v>656</v>
      </c>
      <c r="H5" s="18">
        <v>27</v>
      </c>
      <c r="I5" s="18" t="s">
        <v>276</v>
      </c>
    </row>
    <row r="6" spans="1:11" x14ac:dyDescent="0.25">
      <c r="A6" s="18" t="s">
        <v>534</v>
      </c>
      <c r="B6" s="18" t="s">
        <v>536</v>
      </c>
      <c r="C6" s="18" t="s">
        <v>535</v>
      </c>
      <c r="D6" s="20" t="s">
        <v>656</v>
      </c>
      <c r="G6" s="18" t="s">
        <v>657</v>
      </c>
      <c r="H6" s="18">
        <v>8</v>
      </c>
      <c r="I6" s="18" t="s">
        <v>279</v>
      </c>
    </row>
    <row r="7" spans="1:11" x14ac:dyDescent="0.25">
      <c r="A7" s="18" t="s">
        <v>543</v>
      </c>
      <c r="B7" s="18" t="s">
        <v>545</v>
      </c>
      <c r="C7" s="18" t="s">
        <v>544</v>
      </c>
      <c r="D7" s="20" t="s">
        <v>656</v>
      </c>
      <c r="G7" s="18" t="s">
        <v>656</v>
      </c>
    </row>
    <row r="8" spans="1:11" x14ac:dyDescent="0.25">
      <c r="A8" s="18" t="s">
        <v>546</v>
      </c>
      <c r="B8" s="18" t="s">
        <v>548</v>
      </c>
      <c r="C8" s="18" t="s">
        <v>547</v>
      </c>
      <c r="D8" s="20" t="s">
        <v>656</v>
      </c>
      <c r="G8" s="18" t="s">
        <v>656</v>
      </c>
    </row>
    <row r="9" spans="1:11" x14ac:dyDescent="0.25">
      <c r="A9" s="18" t="s">
        <v>435</v>
      </c>
      <c r="B9" s="18" t="s">
        <v>437</v>
      </c>
      <c r="C9" s="18" t="s">
        <v>436</v>
      </c>
      <c r="D9" s="20" t="s">
        <v>656</v>
      </c>
      <c r="G9" s="18" t="s">
        <v>657</v>
      </c>
    </row>
    <row r="10" spans="1:11" x14ac:dyDescent="0.25">
      <c r="A10" s="18" t="s">
        <v>462</v>
      </c>
      <c r="B10" s="18" t="s">
        <v>464</v>
      </c>
      <c r="C10" s="18" t="s">
        <v>463</v>
      </c>
      <c r="D10" s="20" t="s">
        <v>656</v>
      </c>
      <c r="G10" s="18" t="s">
        <v>656</v>
      </c>
    </row>
    <row r="11" spans="1:11" x14ac:dyDescent="0.25">
      <c r="A11" s="18" t="s">
        <v>510</v>
      </c>
      <c r="B11" s="18" t="s">
        <v>512</v>
      </c>
      <c r="C11" s="18" t="s">
        <v>511</v>
      </c>
      <c r="D11" s="20" t="s">
        <v>656</v>
      </c>
      <c r="G11" s="18" t="s">
        <v>656</v>
      </c>
    </row>
    <row r="12" spans="1:11" x14ac:dyDescent="0.25">
      <c r="A12" s="18" t="s">
        <v>549</v>
      </c>
      <c r="B12" s="18" t="s">
        <v>551</v>
      </c>
      <c r="C12" s="18" t="s">
        <v>550</v>
      </c>
      <c r="D12" s="20" t="s">
        <v>656</v>
      </c>
      <c r="G12" s="18" t="s">
        <v>656</v>
      </c>
    </row>
    <row r="13" spans="1:11" x14ac:dyDescent="0.25">
      <c r="A13" s="18" t="s">
        <v>379</v>
      </c>
      <c r="B13" s="18" t="s">
        <v>381</v>
      </c>
      <c r="C13" s="18" t="s">
        <v>380</v>
      </c>
      <c r="D13" s="20" t="s">
        <v>656</v>
      </c>
      <c r="G13" s="18" t="s">
        <v>657</v>
      </c>
    </row>
    <row r="14" spans="1:11" x14ac:dyDescent="0.25">
      <c r="A14" s="19" t="s">
        <v>337</v>
      </c>
      <c r="B14" s="18" t="s">
        <v>339</v>
      </c>
      <c r="C14" s="18" t="s">
        <v>338</v>
      </c>
      <c r="D14" s="20" t="s">
        <v>656</v>
      </c>
      <c r="G14" s="18" t="s">
        <v>656</v>
      </c>
    </row>
    <row r="15" spans="1:11" x14ac:dyDescent="0.25">
      <c r="A15" s="18" t="s">
        <v>528</v>
      </c>
      <c r="B15" s="18" t="s">
        <v>530</v>
      </c>
      <c r="C15" s="18" t="s">
        <v>529</v>
      </c>
      <c r="D15" s="20" t="s">
        <v>656</v>
      </c>
      <c r="G15" s="18" t="s">
        <v>657</v>
      </c>
    </row>
    <row r="16" spans="1:11" x14ac:dyDescent="0.25">
      <c r="A16" s="18" t="s">
        <v>555</v>
      </c>
      <c r="B16" s="18" t="s">
        <v>557</v>
      </c>
      <c r="C16" s="18" t="s">
        <v>556</v>
      </c>
      <c r="D16" s="20" t="s">
        <v>656</v>
      </c>
      <c r="G16" s="18" t="s">
        <v>656</v>
      </c>
    </row>
    <row r="17" spans="1:7" x14ac:dyDescent="0.25">
      <c r="A17" s="18" t="s">
        <v>558</v>
      </c>
      <c r="B17" s="18" t="s">
        <v>560</v>
      </c>
      <c r="C17" s="18" t="s">
        <v>559</v>
      </c>
      <c r="D17" s="20" t="s">
        <v>656</v>
      </c>
      <c r="G17" s="18" t="s">
        <v>656</v>
      </c>
    </row>
    <row r="18" spans="1:7" x14ac:dyDescent="0.25">
      <c r="A18" s="18" t="s">
        <v>561</v>
      </c>
      <c r="B18" s="18" t="s">
        <v>563</v>
      </c>
      <c r="C18" s="18" t="s">
        <v>562</v>
      </c>
      <c r="D18" s="20" t="s">
        <v>656</v>
      </c>
      <c r="G18" s="18" t="s">
        <v>657</v>
      </c>
    </row>
    <row r="19" spans="1:7" x14ac:dyDescent="0.25">
      <c r="A19" s="18" t="s">
        <v>552</v>
      </c>
      <c r="B19" s="18" t="s">
        <v>554</v>
      </c>
      <c r="C19" s="18" t="s">
        <v>553</v>
      </c>
      <c r="D19" s="20" t="s">
        <v>656</v>
      </c>
      <c r="G19" s="18" t="s">
        <v>656</v>
      </c>
    </row>
    <row r="20" spans="1:7" x14ac:dyDescent="0.25">
      <c r="A20" s="18" t="s">
        <v>564</v>
      </c>
      <c r="B20" s="18" t="s">
        <v>566</v>
      </c>
      <c r="C20" s="18" t="s">
        <v>565</v>
      </c>
      <c r="D20" s="20" t="s">
        <v>656</v>
      </c>
      <c r="G20" s="18" t="s">
        <v>656</v>
      </c>
    </row>
    <row r="21" spans="1:7" x14ac:dyDescent="0.25">
      <c r="A21" s="18" t="s">
        <v>531</v>
      </c>
      <c r="B21" s="18" t="s">
        <v>533</v>
      </c>
      <c r="C21" s="18" t="s">
        <v>532</v>
      </c>
      <c r="D21" s="20" t="s">
        <v>656</v>
      </c>
      <c r="G21" s="18" t="s">
        <v>656</v>
      </c>
    </row>
    <row r="22" spans="1:7" x14ac:dyDescent="0.25">
      <c r="A22" s="18" t="s">
        <v>537</v>
      </c>
      <c r="B22" s="18" t="s">
        <v>539</v>
      </c>
      <c r="C22" s="18" t="s">
        <v>538</v>
      </c>
      <c r="D22" s="20" t="s">
        <v>656</v>
      </c>
      <c r="G22" s="18" t="s">
        <v>656</v>
      </c>
    </row>
    <row r="23" spans="1:7" x14ac:dyDescent="0.25">
      <c r="A23" s="18" t="s">
        <v>540</v>
      </c>
      <c r="B23" s="18" t="s">
        <v>542</v>
      </c>
      <c r="C23" s="18" t="s">
        <v>541</v>
      </c>
      <c r="D23" s="20" t="s">
        <v>656</v>
      </c>
      <c r="G23" s="18" t="s">
        <v>656</v>
      </c>
    </row>
    <row r="24" spans="1:7" x14ac:dyDescent="0.25">
      <c r="A24" s="18" t="s">
        <v>640</v>
      </c>
      <c r="B24" s="18" t="s">
        <v>642</v>
      </c>
      <c r="C24" s="18" t="s">
        <v>641</v>
      </c>
      <c r="D24" s="20" t="s">
        <v>656</v>
      </c>
      <c r="G24" s="18" t="s">
        <v>656</v>
      </c>
    </row>
    <row r="25" spans="1:7" x14ac:dyDescent="0.25">
      <c r="A25" s="18" t="s">
        <v>678</v>
      </c>
      <c r="B25" s="18" t="s">
        <v>679</v>
      </c>
      <c r="C25" s="18" t="s">
        <v>641</v>
      </c>
      <c r="D25" s="25" t="s">
        <v>656</v>
      </c>
      <c r="G25" s="18" t="s">
        <v>656</v>
      </c>
    </row>
    <row r="26" spans="1:7" x14ac:dyDescent="0.25">
      <c r="A26" s="18" t="s">
        <v>570</v>
      </c>
      <c r="B26" s="18" t="s">
        <v>572</v>
      </c>
      <c r="C26" s="18" t="s">
        <v>571</v>
      </c>
      <c r="D26" s="20" t="s">
        <v>656</v>
      </c>
      <c r="G26" s="18" t="s">
        <v>656</v>
      </c>
    </row>
    <row r="27" spans="1:7" x14ac:dyDescent="0.25">
      <c r="A27" s="18" t="s">
        <v>573</v>
      </c>
      <c r="B27" s="18" t="s">
        <v>575</v>
      </c>
      <c r="C27" s="18" t="s">
        <v>574</v>
      </c>
      <c r="D27" s="20" t="s">
        <v>656</v>
      </c>
      <c r="G27" s="18" t="s">
        <v>656</v>
      </c>
    </row>
    <row r="28" spans="1:7" x14ac:dyDescent="0.25">
      <c r="A28" s="18" t="s">
        <v>576</v>
      </c>
      <c r="B28" s="18" t="s">
        <v>578</v>
      </c>
      <c r="C28" s="18" t="s">
        <v>577</v>
      </c>
      <c r="D28" s="20" t="s">
        <v>656</v>
      </c>
      <c r="G28" s="18" t="s">
        <v>656</v>
      </c>
    </row>
    <row r="29" spans="1:7" x14ac:dyDescent="0.25">
      <c r="A29" s="18" t="s">
        <v>438</v>
      </c>
      <c r="B29" s="18" t="s">
        <v>440</v>
      </c>
      <c r="C29" s="18" t="s">
        <v>439</v>
      </c>
      <c r="D29" s="20" t="s">
        <v>656</v>
      </c>
      <c r="G29" s="18" t="s">
        <v>656</v>
      </c>
    </row>
    <row r="30" spans="1:7" x14ac:dyDescent="0.25">
      <c r="A30" s="18" t="s">
        <v>453</v>
      </c>
      <c r="B30" s="18" t="s">
        <v>455</v>
      </c>
      <c r="C30" s="18" t="s">
        <v>454</v>
      </c>
      <c r="D30" s="20" t="s">
        <v>656</v>
      </c>
      <c r="G30" s="18" t="s">
        <v>656</v>
      </c>
    </row>
    <row r="31" spans="1:7" x14ac:dyDescent="0.25">
      <c r="A31" s="18" t="s">
        <v>484</v>
      </c>
      <c r="B31" s="18" t="s">
        <v>486</v>
      </c>
      <c r="C31" s="18" t="s">
        <v>485</v>
      </c>
      <c r="D31" s="20" t="s">
        <v>656</v>
      </c>
      <c r="G31" s="18" t="s">
        <v>656</v>
      </c>
    </row>
    <row r="32" spans="1:7" x14ac:dyDescent="0.25">
      <c r="A32" s="18" t="s">
        <v>496</v>
      </c>
      <c r="B32" s="18" t="s">
        <v>498</v>
      </c>
      <c r="C32" s="18" t="s">
        <v>497</v>
      </c>
      <c r="D32" s="20" t="s">
        <v>656</v>
      </c>
      <c r="G32" s="18" t="s">
        <v>656</v>
      </c>
    </row>
    <row r="33" spans="1:7" x14ac:dyDescent="0.25">
      <c r="A33" s="18" t="s">
        <v>499</v>
      </c>
      <c r="B33" s="18" t="s">
        <v>501</v>
      </c>
      <c r="C33" s="18" t="s">
        <v>500</v>
      </c>
      <c r="D33" s="20" t="s">
        <v>656</v>
      </c>
      <c r="G33" s="18" t="s">
        <v>656</v>
      </c>
    </row>
    <row r="34" spans="1:7" x14ac:dyDescent="0.25">
      <c r="A34" s="19" t="s">
        <v>343</v>
      </c>
      <c r="B34" s="18" t="s">
        <v>345</v>
      </c>
      <c r="C34" s="18" t="s">
        <v>344</v>
      </c>
      <c r="D34" s="20" t="s">
        <v>656</v>
      </c>
      <c r="G34" s="18" t="s">
        <v>656</v>
      </c>
    </row>
    <row r="35" spans="1:7" x14ac:dyDescent="0.25">
      <c r="A35" s="18" t="s">
        <v>408</v>
      </c>
      <c r="B35" s="18" t="s">
        <v>410</v>
      </c>
      <c r="C35" s="18" t="s">
        <v>409</v>
      </c>
      <c r="D35" s="20" t="s">
        <v>656</v>
      </c>
      <c r="G35" s="18" t="s">
        <v>656</v>
      </c>
    </row>
    <row r="36" spans="1:7" x14ac:dyDescent="0.25">
      <c r="A36" s="18" t="s">
        <v>487</v>
      </c>
      <c r="B36" s="18" t="s">
        <v>489</v>
      </c>
      <c r="C36" s="18" t="s">
        <v>488</v>
      </c>
      <c r="D36" s="20" t="s">
        <v>656</v>
      </c>
      <c r="G36" s="18" t="s">
        <v>656</v>
      </c>
    </row>
    <row r="37" spans="1:7" x14ac:dyDescent="0.25">
      <c r="A37" s="19" t="s">
        <v>663</v>
      </c>
      <c r="B37" s="18" t="s">
        <v>281</v>
      </c>
      <c r="C37" s="18" t="s">
        <v>280</v>
      </c>
      <c r="D37" s="20" t="s">
        <v>656</v>
      </c>
      <c r="G37" s="18" t="s">
        <v>656</v>
      </c>
    </row>
    <row r="38" spans="1:7" x14ac:dyDescent="0.25">
      <c r="A38" s="18" t="s">
        <v>664</v>
      </c>
      <c r="B38" s="18" t="s">
        <v>383</v>
      </c>
      <c r="C38" s="18" t="s">
        <v>382</v>
      </c>
      <c r="D38" s="20" t="s">
        <v>656</v>
      </c>
      <c r="G38" s="18" t="s">
        <v>656</v>
      </c>
    </row>
    <row r="39" spans="1:7" x14ac:dyDescent="0.25">
      <c r="A39" s="18" t="s">
        <v>603</v>
      </c>
      <c r="B39" s="18" t="s">
        <v>605</v>
      </c>
      <c r="C39" s="18" t="s">
        <v>604</v>
      </c>
      <c r="D39" s="20" t="s">
        <v>656</v>
      </c>
      <c r="G39" s="18" t="s">
        <v>656</v>
      </c>
    </row>
    <row r="40" spans="1:7" x14ac:dyDescent="0.25">
      <c r="A40" s="18" t="s">
        <v>609</v>
      </c>
      <c r="B40" s="18" t="s">
        <v>611</v>
      </c>
      <c r="C40" s="18" t="s">
        <v>610</v>
      </c>
      <c r="D40" s="20" t="s">
        <v>656</v>
      </c>
      <c r="G40" s="18" t="s">
        <v>656</v>
      </c>
    </row>
    <row r="41" spans="1:7" x14ac:dyDescent="0.25">
      <c r="A41" s="18" t="s">
        <v>612</v>
      </c>
      <c r="B41" s="18" t="s">
        <v>614</v>
      </c>
      <c r="C41" s="18" t="s">
        <v>613</v>
      </c>
      <c r="D41" s="20" t="s">
        <v>656</v>
      </c>
      <c r="G41" s="18" t="s">
        <v>656</v>
      </c>
    </row>
    <row r="42" spans="1:7" x14ac:dyDescent="0.25">
      <c r="A42" s="18" t="s">
        <v>600</v>
      </c>
      <c r="B42" s="18" t="s">
        <v>602</v>
      </c>
      <c r="C42" s="18" t="s">
        <v>601</v>
      </c>
      <c r="D42" s="20" t="s">
        <v>656</v>
      </c>
      <c r="G42" s="18" t="s">
        <v>656</v>
      </c>
    </row>
    <row r="43" spans="1:7" x14ac:dyDescent="0.25">
      <c r="A43" s="18" t="s">
        <v>668</v>
      </c>
      <c r="B43" s="18" t="s">
        <v>483</v>
      </c>
      <c r="C43" s="18" t="s">
        <v>482</v>
      </c>
      <c r="D43" s="20" t="s">
        <v>656</v>
      </c>
      <c r="G43" s="18" t="s">
        <v>656</v>
      </c>
    </row>
    <row r="44" spans="1:7" x14ac:dyDescent="0.25">
      <c r="A44" s="18" t="s">
        <v>370</v>
      </c>
      <c r="B44" s="18" t="s">
        <v>372</v>
      </c>
      <c r="C44" s="18" t="s">
        <v>371</v>
      </c>
      <c r="D44" s="20" t="s">
        <v>656</v>
      </c>
      <c r="G44" s="18" t="s">
        <v>656</v>
      </c>
    </row>
    <row r="45" spans="1:7" x14ac:dyDescent="0.25">
      <c r="A45" s="18" t="s">
        <v>625</v>
      </c>
      <c r="B45" s="18" t="s">
        <v>627</v>
      </c>
      <c r="C45" s="18" t="s">
        <v>626</v>
      </c>
      <c r="D45" s="20" t="s">
        <v>656</v>
      </c>
      <c r="G45" s="18" t="s">
        <v>656</v>
      </c>
    </row>
    <row r="46" spans="1:7" x14ac:dyDescent="0.25">
      <c r="A46" s="18" t="s">
        <v>628</v>
      </c>
      <c r="B46" s="18" t="s">
        <v>630</v>
      </c>
      <c r="C46" s="18" t="s">
        <v>629</v>
      </c>
      <c r="D46" s="20" t="s">
        <v>656</v>
      </c>
      <c r="G46" s="18" t="s">
        <v>656</v>
      </c>
    </row>
    <row r="47" spans="1:7" x14ac:dyDescent="0.25">
      <c r="A47" s="18" t="s">
        <v>676</v>
      </c>
      <c r="B47" s="18" t="s">
        <v>677</v>
      </c>
      <c r="C47" s="18" t="s">
        <v>629</v>
      </c>
      <c r="D47" s="20" t="s">
        <v>656</v>
      </c>
      <c r="G47" s="18" t="s">
        <v>656</v>
      </c>
    </row>
    <row r="48" spans="1:7" x14ac:dyDescent="0.25">
      <c r="A48" s="18" t="s">
        <v>390</v>
      </c>
      <c r="B48" s="18" t="s">
        <v>392</v>
      </c>
      <c r="C48" s="18" t="s">
        <v>391</v>
      </c>
      <c r="D48" s="20" t="s">
        <v>656</v>
      </c>
      <c r="G48" s="18" t="s">
        <v>656</v>
      </c>
    </row>
    <row r="49" spans="1:7" x14ac:dyDescent="0.25">
      <c r="A49" s="18" t="s">
        <v>393</v>
      </c>
      <c r="B49" s="18" t="s">
        <v>395</v>
      </c>
      <c r="C49" s="18" t="s">
        <v>394</v>
      </c>
      <c r="D49" s="20" t="s">
        <v>656</v>
      </c>
      <c r="G49" s="18" t="s">
        <v>656</v>
      </c>
    </row>
    <row r="50" spans="1:7" x14ac:dyDescent="0.25">
      <c r="A50" s="18" t="s">
        <v>634</v>
      </c>
      <c r="B50" s="18" t="s">
        <v>636</v>
      </c>
      <c r="C50" s="18" t="s">
        <v>635</v>
      </c>
      <c r="D50" s="20" t="s">
        <v>656</v>
      </c>
      <c r="G50" s="18" t="s">
        <v>656</v>
      </c>
    </row>
    <row r="51" spans="1:7" x14ac:dyDescent="0.25">
      <c r="A51" s="18" t="s">
        <v>637</v>
      </c>
      <c r="B51" s="18" t="s">
        <v>639</v>
      </c>
      <c r="C51" s="18" t="s">
        <v>638</v>
      </c>
      <c r="D51" s="20" t="s">
        <v>656</v>
      </c>
      <c r="G51" s="18" t="s">
        <v>656</v>
      </c>
    </row>
    <row r="52" spans="1:7" x14ac:dyDescent="0.25">
      <c r="A52" s="18" t="s">
        <v>441</v>
      </c>
      <c r="B52" s="18" t="s">
        <v>443</v>
      </c>
      <c r="C52" s="18" t="s">
        <v>442</v>
      </c>
      <c r="D52" s="20" t="s">
        <v>656</v>
      </c>
      <c r="G52" s="18" t="s">
        <v>656</v>
      </c>
    </row>
    <row r="53" spans="1:7" x14ac:dyDescent="0.25">
      <c r="A53" s="18" t="s">
        <v>417</v>
      </c>
      <c r="B53" s="18" t="s">
        <v>419</v>
      </c>
      <c r="C53" s="18" t="s">
        <v>418</v>
      </c>
      <c r="D53" s="20" t="s">
        <v>656</v>
      </c>
      <c r="G53" s="18" t="s">
        <v>656</v>
      </c>
    </row>
    <row r="54" spans="1:7" x14ac:dyDescent="0.25">
      <c r="A54" s="19" t="s">
        <v>352</v>
      </c>
      <c r="B54" s="18" t="s">
        <v>354</v>
      </c>
      <c r="C54" s="18" t="s">
        <v>353</v>
      </c>
      <c r="D54" s="20" t="s">
        <v>656</v>
      </c>
      <c r="G54" s="18" t="s">
        <v>656</v>
      </c>
    </row>
    <row r="55" spans="1:7" x14ac:dyDescent="0.25">
      <c r="A55" s="19" t="s">
        <v>248</v>
      </c>
      <c r="B55" s="18" t="s">
        <v>250</v>
      </c>
      <c r="C55" s="18" t="s">
        <v>249</v>
      </c>
      <c r="D55" s="20" t="s">
        <v>656</v>
      </c>
      <c r="G55" s="18" t="s">
        <v>656</v>
      </c>
    </row>
    <row r="56" spans="1:7" x14ac:dyDescent="0.25">
      <c r="A56" s="19" t="s">
        <v>251</v>
      </c>
      <c r="B56" s="18" t="s">
        <v>253</v>
      </c>
      <c r="C56" s="18" t="s">
        <v>252</v>
      </c>
      <c r="D56" s="20" t="s">
        <v>657</v>
      </c>
      <c r="G56" s="18" t="s">
        <v>656</v>
      </c>
    </row>
    <row r="57" spans="1:7" x14ac:dyDescent="0.25">
      <c r="A57" s="18" t="s">
        <v>567</v>
      </c>
      <c r="B57" s="18" t="s">
        <v>569</v>
      </c>
      <c r="C57" s="18" t="s">
        <v>568</v>
      </c>
      <c r="D57" s="20" t="s">
        <v>656</v>
      </c>
      <c r="G57" s="18" t="s">
        <v>656</v>
      </c>
    </row>
    <row r="58" spans="1:7" x14ac:dyDescent="0.25">
      <c r="A58" s="18" t="s">
        <v>671</v>
      </c>
      <c r="B58" s="18" t="s">
        <v>673</v>
      </c>
      <c r="C58" s="18" t="s">
        <v>672</v>
      </c>
      <c r="D58" s="20" t="s">
        <v>656</v>
      </c>
      <c r="G58" s="18" t="s">
        <v>656</v>
      </c>
    </row>
    <row r="59" spans="1:7" x14ac:dyDescent="0.25">
      <c r="A59" s="18" t="s">
        <v>579</v>
      </c>
      <c r="B59" s="18" t="s">
        <v>581</v>
      </c>
      <c r="C59" s="18" t="s">
        <v>580</v>
      </c>
      <c r="D59" s="20" t="s">
        <v>656</v>
      </c>
      <c r="G59" s="18" t="s">
        <v>656</v>
      </c>
    </row>
    <row r="60" spans="1:7" x14ac:dyDescent="0.25">
      <c r="A60" s="18" t="s">
        <v>582</v>
      </c>
      <c r="B60" s="18" t="s">
        <v>584</v>
      </c>
      <c r="C60" s="18" t="s">
        <v>583</v>
      </c>
      <c r="D60" s="20" t="s">
        <v>656</v>
      </c>
      <c r="G60" s="18" t="s">
        <v>656</v>
      </c>
    </row>
    <row r="61" spans="1:7" x14ac:dyDescent="0.25">
      <c r="A61" s="19" t="s">
        <v>303</v>
      </c>
      <c r="B61" s="18" t="s">
        <v>305</v>
      </c>
      <c r="C61" s="18" t="s">
        <v>304</v>
      </c>
      <c r="D61" s="20" t="s">
        <v>656</v>
      </c>
      <c r="G61" s="18" t="s">
        <v>656</v>
      </c>
    </row>
    <row r="62" spans="1:7" x14ac:dyDescent="0.25">
      <c r="A62" s="19" t="s">
        <v>328</v>
      </c>
      <c r="B62" s="18" t="s">
        <v>330</v>
      </c>
      <c r="C62" s="18" t="s">
        <v>329</v>
      </c>
      <c r="D62" s="20" t="s">
        <v>656</v>
      </c>
      <c r="G62" s="18" t="s">
        <v>656</v>
      </c>
    </row>
    <row r="63" spans="1:7" x14ac:dyDescent="0.25">
      <c r="A63" s="19" t="s">
        <v>331</v>
      </c>
      <c r="B63" s="18" t="s">
        <v>333</v>
      </c>
      <c r="C63" s="18" t="s">
        <v>332</v>
      </c>
      <c r="D63" s="20" t="s">
        <v>656</v>
      </c>
      <c r="G63" s="18" t="s">
        <v>656</v>
      </c>
    </row>
    <row r="64" spans="1:7" x14ac:dyDescent="0.25">
      <c r="A64" s="19" t="s">
        <v>325</v>
      </c>
      <c r="B64" s="18" t="s">
        <v>327</v>
      </c>
      <c r="C64" s="18" t="s">
        <v>326</v>
      </c>
      <c r="D64" s="20" t="s">
        <v>656</v>
      </c>
      <c r="G64" s="18" t="s">
        <v>656</v>
      </c>
    </row>
    <row r="65" spans="1:7" x14ac:dyDescent="0.25">
      <c r="A65" s="18" t="s">
        <v>420</v>
      </c>
      <c r="B65" s="18" t="s">
        <v>422</v>
      </c>
      <c r="C65" s="18" t="s">
        <v>421</v>
      </c>
      <c r="D65" s="20" t="s">
        <v>656</v>
      </c>
      <c r="G65" s="18" t="s">
        <v>656</v>
      </c>
    </row>
    <row r="66" spans="1:7" x14ac:dyDescent="0.25">
      <c r="A66" s="18" t="s">
        <v>615</v>
      </c>
      <c r="B66" s="18" t="s">
        <v>617</v>
      </c>
      <c r="C66" s="18" t="s">
        <v>616</v>
      </c>
      <c r="D66" s="20" t="s">
        <v>656</v>
      </c>
      <c r="G66" s="18" t="s">
        <v>656</v>
      </c>
    </row>
    <row r="67" spans="1:7" x14ac:dyDescent="0.25">
      <c r="A67" s="18" t="s">
        <v>432</v>
      </c>
      <c r="B67" s="18" t="s">
        <v>434</v>
      </c>
      <c r="C67" s="18" t="s">
        <v>433</v>
      </c>
      <c r="D67" s="20" t="s">
        <v>656</v>
      </c>
      <c r="G67" s="18" t="s">
        <v>656</v>
      </c>
    </row>
    <row r="68" spans="1:7" x14ac:dyDescent="0.25">
      <c r="A68" s="18" t="s">
        <v>423</v>
      </c>
      <c r="B68" s="18" t="s">
        <v>425</v>
      </c>
      <c r="C68" s="18" t="s">
        <v>424</v>
      </c>
      <c r="D68" s="20" t="s">
        <v>656</v>
      </c>
      <c r="G68" s="18" t="s">
        <v>656</v>
      </c>
    </row>
    <row r="69" spans="1:7" x14ac:dyDescent="0.25">
      <c r="A69" s="19" t="s">
        <v>243</v>
      </c>
      <c r="B69" s="18" t="s">
        <v>245</v>
      </c>
      <c r="C69" s="18" t="s">
        <v>244</v>
      </c>
      <c r="D69" s="20" t="s">
        <v>656</v>
      </c>
      <c r="G69" s="18" t="s">
        <v>656</v>
      </c>
    </row>
    <row r="70" spans="1:7" x14ac:dyDescent="0.25">
      <c r="A70" s="18" t="s">
        <v>479</v>
      </c>
      <c r="B70" s="18" t="s">
        <v>481</v>
      </c>
      <c r="C70" s="18" t="s">
        <v>480</v>
      </c>
      <c r="D70" s="20" t="s">
        <v>656</v>
      </c>
      <c r="G70" s="18" t="s">
        <v>656</v>
      </c>
    </row>
    <row r="71" spans="1:7" x14ac:dyDescent="0.25">
      <c r="A71" s="19" t="s">
        <v>319</v>
      </c>
      <c r="B71" s="18" t="s">
        <v>321</v>
      </c>
      <c r="C71" s="18" t="s">
        <v>320</v>
      </c>
      <c r="D71" s="20" t="s">
        <v>656</v>
      </c>
      <c r="G71" s="18" t="s">
        <v>656</v>
      </c>
    </row>
    <row r="72" spans="1:7" x14ac:dyDescent="0.25">
      <c r="A72" s="18" t="s">
        <v>459</v>
      </c>
      <c r="B72" s="18" t="s">
        <v>461</v>
      </c>
      <c r="C72" s="18" t="s">
        <v>460</v>
      </c>
      <c r="D72" s="20" t="s">
        <v>656</v>
      </c>
      <c r="G72" s="18" t="s">
        <v>656</v>
      </c>
    </row>
    <row r="73" spans="1:7" x14ac:dyDescent="0.25">
      <c r="A73" s="18" t="s">
        <v>493</v>
      </c>
      <c r="B73" s="18" t="s">
        <v>495</v>
      </c>
      <c r="C73" s="18" t="s">
        <v>494</v>
      </c>
      <c r="D73" s="20" t="s">
        <v>656</v>
      </c>
      <c r="G73" s="18" t="s">
        <v>656</v>
      </c>
    </row>
    <row r="74" spans="1:7" x14ac:dyDescent="0.25">
      <c r="A74" s="18" t="s">
        <v>490</v>
      </c>
      <c r="B74" s="18" t="s">
        <v>492</v>
      </c>
      <c r="C74" s="18" t="s">
        <v>491</v>
      </c>
      <c r="D74" s="20" t="s">
        <v>656</v>
      </c>
      <c r="G74" s="18" t="s">
        <v>656</v>
      </c>
    </row>
    <row r="75" spans="1:7" x14ac:dyDescent="0.25">
      <c r="A75" s="19" t="s">
        <v>282</v>
      </c>
      <c r="B75" s="18" t="s">
        <v>284</v>
      </c>
      <c r="C75" s="18" t="s">
        <v>283</v>
      </c>
      <c r="D75" s="20" t="s">
        <v>656</v>
      </c>
      <c r="G75" s="18" t="s">
        <v>656</v>
      </c>
    </row>
    <row r="76" spans="1:7" x14ac:dyDescent="0.25">
      <c r="A76" s="18" t="s">
        <v>507</v>
      </c>
      <c r="B76" s="18" t="s">
        <v>509</v>
      </c>
      <c r="C76" s="18" t="s">
        <v>508</v>
      </c>
      <c r="D76" s="20" t="s">
        <v>656</v>
      </c>
      <c r="G76" s="18" t="s">
        <v>656</v>
      </c>
    </row>
    <row r="77" spans="1:7" x14ac:dyDescent="0.25">
      <c r="A77" s="18" t="s">
        <v>447</v>
      </c>
      <c r="B77" s="18" t="s">
        <v>449</v>
      </c>
      <c r="C77" s="18" t="s">
        <v>448</v>
      </c>
      <c r="D77" s="20" t="s">
        <v>656</v>
      </c>
      <c r="G77" s="18" t="s">
        <v>656</v>
      </c>
    </row>
    <row r="78" spans="1:7" x14ac:dyDescent="0.25">
      <c r="A78" s="18" t="s">
        <v>450</v>
      </c>
      <c r="B78" s="18" t="s">
        <v>452</v>
      </c>
      <c r="C78" s="18" t="s">
        <v>451</v>
      </c>
      <c r="D78" s="20" t="s">
        <v>656</v>
      </c>
      <c r="G78" s="18" t="s">
        <v>656</v>
      </c>
    </row>
    <row r="79" spans="1:7" x14ac:dyDescent="0.25">
      <c r="A79" s="19" t="s">
        <v>285</v>
      </c>
      <c r="B79" s="18" t="s">
        <v>287</v>
      </c>
      <c r="C79" s="18" t="s">
        <v>286</v>
      </c>
      <c r="D79" s="20" t="s">
        <v>657</v>
      </c>
      <c r="G79" s="18" t="s">
        <v>656</v>
      </c>
    </row>
    <row r="80" spans="1:7" x14ac:dyDescent="0.25">
      <c r="A80" s="18" t="s">
        <v>675</v>
      </c>
      <c r="B80" s="18" t="s">
        <v>624</v>
      </c>
      <c r="C80" s="18" t="s">
        <v>623</v>
      </c>
      <c r="D80" s="20" t="s">
        <v>656</v>
      </c>
      <c r="G80" s="18" t="s">
        <v>656</v>
      </c>
    </row>
    <row r="81" spans="1:7" x14ac:dyDescent="0.25">
      <c r="A81" s="18" t="s">
        <v>373</v>
      </c>
      <c r="B81" s="18" t="s">
        <v>375</v>
      </c>
      <c r="C81" s="18" t="s">
        <v>374</v>
      </c>
      <c r="D81" s="20" t="s">
        <v>656</v>
      </c>
      <c r="G81" s="18" t="s">
        <v>656</v>
      </c>
    </row>
    <row r="82" spans="1:7" x14ac:dyDescent="0.25">
      <c r="A82" s="18" t="s">
        <v>643</v>
      </c>
      <c r="B82" s="18" t="s">
        <v>645</v>
      </c>
      <c r="C82" s="18" t="s">
        <v>644</v>
      </c>
      <c r="D82" s="20" t="s">
        <v>656</v>
      </c>
      <c r="G82" s="18" t="s">
        <v>656</v>
      </c>
    </row>
    <row r="83" spans="1:7" x14ac:dyDescent="0.25">
      <c r="A83" s="18" t="s">
        <v>648</v>
      </c>
      <c r="B83" s="18" t="s">
        <v>650</v>
      </c>
      <c r="C83" s="18" t="s">
        <v>649</v>
      </c>
      <c r="D83" s="25" t="s">
        <v>656</v>
      </c>
      <c r="G83" s="18" t="s">
        <v>656</v>
      </c>
    </row>
    <row r="84" spans="1:7" x14ac:dyDescent="0.25">
      <c r="A84" s="18" t="s">
        <v>646</v>
      </c>
      <c r="B84" s="18" t="s">
        <v>647</v>
      </c>
      <c r="C84" s="18" t="s">
        <v>680</v>
      </c>
      <c r="D84" s="25" t="s">
        <v>656</v>
      </c>
      <c r="G84" s="18" t="s">
        <v>656</v>
      </c>
    </row>
    <row r="85" spans="1:7" x14ac:dyDescent="0.25">
      <c r="A85" s="18" t="s">
        <v>651</v>
      </c>
      <c r="B85" s="18" t="s">
        <v>652</v>
      </c>
      <c r="C85" s="18" t="s">
        <v>654</v>
      </c>
      <c r="D85" s="25" t="s">
        <v>656</v>
      </c>
      <c r="G85" s="18" t="s">
        <v>656</v>
      </c>
    </row>
    <row r="86" spans="1:7" x14ac:dyDescent="0.25">
      <c r="A86" s="18" t="s">
        <v>653</v>
      </c>
      <c r="B86" s="18" t="s">
        <v>655</v>
      </c>
      <c r="C86" s="18" t="s">
        <v>654</v>
      </c>
      <c r="D86" s="25" t="s">
        <v>656</v>
      </c>
      <c r="G86" s="18" t="s">
        <v>656</v>
      </c>
    </row>
    <row r="87" spans="1:7" x14ac:dyDescent="0.25">
      <c r="A87" s="18" t="s">
        <v>631</v>
      </c>
      <c r="B87" s="18" t="s">
        <v>633</v>
      </c>
      <c r="C87" s="18" t="s">
        <v>632</v>
      </c>
      <c r="D87" s="20" t="s">
        <v>656</v>
      </c>
      <c r="G87" s="18" t="s">
        <v>656</v>
      </c>
    </row>
    <row r="88" spans="1:7" x14ac:dyDescent="0.25">
      <c r="A88" s="18" t="s">
        <v>444</v>
      </c>
      <c r="B88" s="18" t="s">
        <v>446</v>
      </c>
      <c r="C88" s="18" t="s">
        <v>445</v>
      </c>
      <c r="D88" s="20" t="s">
        <v>656</v>
      </c>
      <c r="G88" s="18" t="s">
        <v>656</v>
      </c>
    </row>
    <row r="89" spans="1:7" x14ac:dyDescent="0.25">
      <c r="A89" s="18" t="s">
        <v>399</v>
      </c>
      <c r="B89" s="18" t="s">
        <v>401</v>
      </c>
      <c r="C89" s="18" t="s">
        <v>400</v>
      </c>
      <c r="D89" s="20" t="s">
        <v>656</v>
      </c>
      <c r="G89" s="18" t="s">
        <v>656</v>
      </c>
    </row>
    <row r="90" spans="1:7" x14ac:dyDescent="0.25">
      <c r="A90" s="18" t="s">
        <v>402</v>
      </c>
      <c r="B90" s="18" t="s">
        <v>404</v>
      </c>
      <c r="C90" s="18" t="s">
        <v>403</v>
      </c>
      <c r="D90" s="20" t="s">
        <v>656</v>
      </c>
      <c r="G90" s="18" t="s">
        <v>656</v>
      </c>
    </row>
    <row r="91" spans="1:7" x14ac:dyDescent="0.25">
      <c r="A91" s="18" t="s">
        <v>396</v>
      </c>
      <c r="B91" s="18" t="s">
        <v>398</v>
      </c>
      <c r="C91" s="18" t="s">
        <v>397</v>
      </c>
      <c r="D91" s="20" t="s">
        <v>656</v>
      </c>
      <c r="G91" s="18" t="s">
        <v>656</v>
      </c>
    </row>
    <row r="92" spans="1:7" x14ac:dyDescent="0.25">
      <c r="A92" s="18" t="s">
        <v>606</v>
      </c>
      <c r="B92" s="18" t="s">
        <v>608</v>
      </c>
      <c r="C92" s="18" t="s">
        <v>607</v>
      </c>
      <c r="D92" s="20" t="s">
        <v>656</v>
      </c>
      <c r="G92" s="18" t="s">
        <v>656</v>
      </c>
    </row>
    <row r="93" spans="1:7" x14ac:dyDescent="0.25">
      <c r="A93" s="19" t="s">
        <v>257</v>
      </c>
      <c r="B93" s="18" t="s">
        <v>259</v>
      </c>
      <c r="C93" s="18" t="s">
        <v>258</v>
      </c>
      <c r="D93" s="20" t="s">
        <v>656</v>
      </c>
      <c r="G93" s="18" t="s">
        <v>656</v>
      </c>
    </row>
    <row r="94" spans="1:7" x14ac:dyDescent="0.25">
      <c r="A94" s="18" t="s">
        <v>465</v>
      </c>
      <c r="B94" s="18" t="s">
        <v>470</v>
      </c>
      <c r="C94" s="18" t="s">
        <v>469</v>
      </c>
      <c r="D94" s="20" t="s">
        <v>656</v>
      </c>
      <c r="G94" s="18" t="s">
        <v>656</v>
      </c>
    </row>
    <row r="95" spans="1:7" x14ac:dyDescent="0.25">
      <c r="A95" s="19" t="s">
        <v>294</v>
      </c>
      <c r="B95" s="18" t="s">
        <v>296</v>
      </c>
      <c r="C95" s="18" t="s">
        <v>295</v>
      </c>
      <c r="D95" s="20" t="s">
        <v>656</v>
      </c>
      <c r="G95" s="18" t="s">
        <v>656</v>
      </c>
    </row>
    <row r="96" spans="1:7" x14ac:dyDescent="0.25">
      <c r="A96" s="18" t="s">
        <v>519</v>
      </c>
      <c r="B96" s="18" t="s">
        <v>521</v>
      </c>
      <c r="C96" s="18" t="s">
        <v>520</v>
      </c>
      <c r="D96" s="20" t="s">
        <v>656</v>
      </c>
      <c r="G96" s="18" t="s">
        <v>656</v>
      </c>
    </row>
    <row r="97" spans="1:7" x14ac:dyDescent="0.25">
      <c r="A97" s="18" t="s">
        <v>670</v>
      </c>
      <c r="B97" s="18" t="s">
        <v>503</v>
      </c>
      <c r="C97" s="18" t="s">
        <v>502</v>
      </c>
      <c r="D97" s="20" t="s">
        <v>656</v>
      </c>
      <c r="G97" s="18" t="s">
        <v>656</v>
      </c>
    </row>
    <row r="98" spans="1:7" x14ac:dyDescent="0.25">
      <c r="A98" s="19" t="s">
        <v>322</v>
      </c>
      <c r="B98" s="18" t="s">
        <v>324</v>
      </c>
      <c r="C98" s="18" t="s">
        <v>323</v>
      </c>
      <c r="D98" s="20" t="s">
        <v>656</v>
      </c>
      <c r="G98" s="18" t="s">
        <v>656</v>
      </c>
    </row>
    <row r="99" spans="1:7" x14ac:dyDescent="0.25">
      <c r="A99" s="19" t="s">
        <v>346</v>
      </c>
      <c r="B99" s="18" t="s">
        <v>348</v>
      </c>
      <c r="C99" s="18" t="s">
        <v>347</v>
      </c>
      <c r="D99" s="20" t="s">
        <v>656</v>
      </c>
      <c r="G99" s="18" t="s">
        <v>656</v>
      </c>
    </row>
    <row r="100" spans="1:7" x14ac:dyDescent="0.25">
      <c r="A100" s="18" t="s">
        <v>387</v>
      </c>
      <c r="B100" s="18" t="s">
        <v>389</v>
      </c>
      <c r="C100" s="18" t="s">
        <v>388</v>
      </c>
      <c r="D100" s="20" t="s">
        <v>656</v>
      </c>
      <c r="G100" s="18" t="s">
        <v>656</v>
      </c>
    </row>
    <row r="101" spans="1:7" x14ac:dyDescent="0.25">
      <c r="A101" s="18" t="s">
        <v>588</v>
      </c>
      <c r="B101" s="18" t="s">
        <v>590</v>
      </c>
      <c r="C101" s="18" t="s">
        <v>589</v>
      </c>
      <c r="D101" s="20" t="s">
        <v>656</v>
      </c>
      <c r="G101" s="18" t="s">
        <v>656</v>
      </c>
    </row>
    <row r="102" spans="1:7" x14ac:dyDescent="0.25">
      <c r="A102" s="18" t="s">
        <v>585</v>
      </c>
      <c r="B102" s="18" t="s">
        <v>587</v>
      </c>
      <c r="C102" s="18" t="s">
        <v>586</v>
      </c>
      <c r="D102" s="20" t="s">
        <v>656</v>
      </c>
      <c r="G102" s="18" t="s">
        <v>656</v>
      </c>
    </row>
    <row r="103" spans="1:7" x14ac:dyDescent="0.25">
      <c r="A103" s="19" t="s">
        <v>306</v>
      </c>
      <c r="B103" s="18" t="s">
        <v>308</v>
      </c>
      <c r="C103" s="18" t="s">
        <v>307</v>
      </c>
      <c r="D103" s="20" t="s">
        <v>656</v>
      </c>
      <c r="G103" s="18" t="s">
        <v>656</v>
      </c>
    </row>
    <row r="104" spans="1:7" x14ac:dyDescent="0.25">
      <c r="A104" s="18" t="s">
        <v>405</v>
      </c>
      <c r="B104" s="18" t="s">
        <v>407</v>
      </c>
      <c r="C104" s="18" t="s">
        <v>406</v>
      </c>
      <c r="D104" s="20" t="s">
        <v>656</v>
      </c>
      <c r="G104" s="18" t="s">
        <v>656</v>
      </c>
    </row>
    <row r="105" spans="1:7" x14ac:dyDescent="0.25">
      <c r="A105" s="19" t="s">
        <v>264</v>
      </c>
      <c r="B105" s="18" t="s">
        <v>266</v>
      </c>
      <c r="C105" s="18" t="s">
        <v>265</v>
      </c>
      <c r="D105" s="20" t="s">
        <v>656</v>
      </c>
      <c r="G105" s="18" t="s">
        <v>656</v>
      </c>
    </row>
    <row r="106" spans="1:7" x14ac:dyDescent="0.25">
      <c r="A106" s="19" t="s">
        <v>291</v>
      </c>
      <c r="B106" s="18" t="s">
        <v>293</v>
      </c>
      <c r="C106" s="18" t="s">
        <v>292</v>
      </c>
      <c r="D106" s="20" t="s">
        <v>657</v>
      </c>
      <c r="G106" s="18" t="s">
        <v>656</v>
      </c>
    </row>
    <row r="107" spans="1:7" x14ac:dyDescent="0.25">
      <c r="A107" s="19" t="s">
        <v>659</v>
      </c>
      <c r="B107" s="18" t="s">
        <v>263</v>
      </c>
      <c r="C107" s="18" t="s">
        <v>262</v>
      </c>
      <c r="D107" s="20" t="s">
        <v>656</v>
      </c>
      <c r="G107" s="18" t="s">
        <v>656</v>
      </c>
    </row>
    <row r="108" spans="1:7" x14ac:dyDescent="0.25">
      <c r="A108" s="19" t="s">
        <v>660</v>
      </c>
      <c r="B108" s="18" t="s">
        <v>261</v>
      </c>
      <c r="C108" s="18" t="s">
        <v>260</v>
      </c>
      <c r="D108" s="20" t="s">
        <v>657</v>
      </c>
      <c r="G108" s="18" t="s">
        <v>656</v>
      </c>
    </row>
    <row r="109" spans="1:7" x14ac:dyDescent="0.25">
      <c r="A109" s="19" t="s">
        <v>267</v>
      </c>
      <c r="B109" s="18" t="s">
        <v>269</v>
      </c>
      <c r="C109" s="18" t="s">
        <v>268</v>
      </c>
      <c r="D109" s="20" t="s">
        <v>656</v>
      </c>
      <c r="G109" s="18" t="s">
        <v>656</v>
      </c>
    </row>
    <row r="110" spans="1:7" x14ac:dyDescent="0.25">
      <c r="A110" s="19" t="s">
        <v>297</v>
      </c>
      <c r="B110" s="18" t="s">
        <v>299</v>
      </c>
      <c r="C110" s="18" t="s">
        <v>298</v>
      </c>
      <c r="D110" s="20" t="s">
        <v>656</v>
      </c>
      <c r="G110" s="18" t="s">
        <v>656</v>
      </c>
    </row>
    <row r="111" spans="1:7" x14ac:dyDescent="0.25">
      <c r="A111" s="18" t="s">
        <v>522</v>
      </c>
      <c r="B111" s="18" t="s">
        <v>524</v>
      </c>
      <c r="C111" s="18" t="s">
        <v>523</v>
      </c>
      <c r="D111" s="20" t="s">
        <v>656</v>
      </c>
      <c r="G111" s="18" t="s">
        <v>656</v>
      </c>
    </row>
    <row r="112" spans="1:7" x14ac:dyDescent="0.25">
      <c r="A112" s="18" t="s">
        <v>525</v>
      </c>
      <c r="B112" s="18" t="s">
        <v>527</v>
      </c>
      <c r="C112" s="18" t="s">
        <v>526</v>
      </c>
      <c r="D112" s="20" t="s">
        <v>656</v>
      </c>
      <c r="G112" s="18" t="s">
        <v>656</v>
      </c>
    </row>
    <row r="113" spans="1:7" x14ac:dyDescent="0.25">
      <c r="A113" s="19" t="s">
        <v>361</v>
      </c>
      <c r="B113" s="18" t="s">
        <v>363</v>
      </c>
      <c r="C113" s="18" t="s">
        <v>362</v>
      </c>
      <c r="D113" s="20" t="s">
        <v>656</v>
      </c>
      <c r="G113" s="18" t="s">
        <v>656</v>
      </c>
    </row>
    <row r="114" spans="1:7" x14ac:dyDescent="0.25">
      <c r="A114" s="19" t="s">
        <v>358</v>
      </c>
      <c r="B114" s="18" t="s">
        <v>360</v>
      </c>
      <c r="C114" s="18" t="s">
        <v>359</v>
      </c>
      <c r="D114" s="20" t="s">
        <v>656</v>
      </c>
      <c r="G114" s="18" t="s">
        <v>656</v>
      </c>
    </row>
    <row r="115" spans="1:7" x14ac:dyDescent="0.25">
      <c r="A115" s="19" t="s">
        <v>364</v>
      </c>
      <c r="B115" s="18" t="s">
        <v>366</v>
      </c>
      <c r="C115" s="18" t="s">
        <v>365</v>
      </c>
      <c r="D115" s="20" t="s">
        <v>656</v>
      </c>
      <c r="G115" s="18" t="s">
        <v>656</v>
      </c>
    </row>
    <row r="116" spans="1:7" x14ac:dyDescent="0.25">
      <c r="A116" s="18" t="s">
        <v>367</v>
      </c>
      <c r="B116" s="18" t="s">
        <v>369</v>
      </c>
      <c r="C116" s="18" t="s">
        <v>368</v>
      </c>
      <c r="D116" s="20" t="s">
        <v>656</v>
      </c>
      <c r="G116" s="18" t="s">
        <v>656</v>
      </c>
    </row>
    <row r="117" spans="1:7" x14ac:dyDescent="0.25">
      <c r="A117" s="19" t="s">
        <v>236</v>
      </c>
      <c r="B117" s="18" t="s">
        <v>238</v>
      </c>
      <c r="C117" s="18" t="s">
        <v>237</v>
      </c>
      <c r="D117" s="20" t="s">
        <v>656</v>
      </c>
      <c r="G117" s="18" t="s">
        <v>656</v>
      </c>
    </row>
    <row r="118" spans="1:7" x14ac:dyDescent="0.25">
      <c r="A118" s="19" t="s">
        <v>300</v>
      </c>
      <c r="B118" s="18" t="s">
        <v>302</v>
      </c>
      <c r="C118" s="18" t="s">
        <v>301</v>
      </c>
      <c r="D118" s="20" t="s">
        <v>656</v>
      </c>
      <c r="G118" s="18" t="s">
        <v>656</v>
      </c>
    </row>
    <row r="119" spans="1:7" x14ac:dyDescent="0.25">
      <c r="A119" s="19" t="s">
        <v>662</v>
      </c>
      <c r="B119" s="18" t="s">
        <v>278</v>
      </c>
      <c r="C119" s="18" t="s">
        <v>277</v>
      </c>
      <c r="D119" s="20" t="s">
        <v>656</v>
      </c>
      <c r="G119" s="18" t="s">
        <v>656</v>
      </c>
    </row>
    <row r="120" spans="1:7" x14ac:dyDescent="0.25">
      <c r="A120" s="19" t="s">
        <v>313</v>
      </c>
      <c r="B120" s="18" t="s">
        <v>315</v>
      </c>
      <c r="C120" s="18" t="s">
        <v>314</v>
      </c>
      <c r="D120" s="20" t="s">
        <v>656</v>
      </c>
      <c r="G120" s="18" t="s">
        <v>656</v>
      </c>
    </row>
    <row r="121" spans="1:7" x14ac:dyDescent="0.25">
      <c r="A121" s="19" t="s">
        <v>270</v>
      </c>
      <c r="B121" s="18" t="s">
        <v>272</v>
      </c>
      <c r="C121" s="18" t="s">
        <v>271</v>
      </c>
      <c r="D121" s="20" t="s">
        <v>656</v>
      </c>
      <c r="G121" s="18" t="s">
        <v>656</v>
      </c>
    </row>
    <row r="122" spans="1:7" x14ac:dyDescent="0.25">
      <c r="A122" s="19" t="s">
        <v>273</v>
      </c>
      <c r="B122" s="18" t="s">
        <v>275</v>
      </c>
      <c r="C122" s="18" t="s">
        <v>274</v>
      </c>
      <c r="D122" s="20" t="s">
        <v>657</v>
      </c>
      <c r="G122" s="18" t="s">
        <v>656</v>
      </c>
    </row>
    <row r="123" spans="1:7" x14ac:dyDescent="0.25">
      <c r="A123" s="18" t="s">
        <v>504</v>
      </c>
      <c r="B123" s="18" t="s">
        <v>506</v>
      </c>
      <c r="C123" s="18" t="s">
        <v>505</v>
      </c>
      <c r="D123" s="20" t="s">
        <v>656</v>
      </c>
      <c r="G123" s="18" t="s">
        <v>656</v>
      </c>
    </row>
    <row r="124" spans="1:7" x14ac:dyDescent="0.25">
      <c r="A124" s="19" t="s">
        <v>309</v>
      </c>
      <c r="B124" s="18" t="s">
        <v>311</v>
      </c>
      <c r="C124" s="18" t="s">
        <v>310</v>
      </c>
      <c r="D124" s="20" t="s">
        <v>656</v>
      </c>
      <c r="G124" s="18" t="s">
        <v>656</v>
      </c>
    </row>
    <row r="125" spans="1:7" x14ac:dyDescent="0.25">
      <c r="A125" s="18" t="s">
        <v>618</v>
      </c>
      <c r="B125" s="18" t="s">
        <v>620</v>
      </c>
      <c r="C125" s="18" t="s">
        <v>619</v>
      </c>
      <c r="D125" s="20" t="s">
        <v>656</v>
      </c>
      <c r="G125" s="18" t="s">
        <v>656</v>
      </c>
    </row>
    <row r="126" spans="1:7" x14ac:dyDescent="0.25">
      <c r="A126" s="19" t="s">
        <v>316</v>
      </c>
      <c r="B126" s="18" t="s">
        <v>318</v>
      </c>
      <c r="C126" s="18" t="s">
        <v>317</v>
      </c>
      <c r="D126" s="20" t="s">
        <v>656</v>
      </c>
      <c r="G126" s="18" t="s">
        <v>656</v>
      </c>
    </row>
    <row r="127" spans="1:7" x14ac:dyDescent="0.25">
      <c r="A127" s="18" t="s">
        <v>476</v>
      </c>
      <c r="B127" s="18" t="s">
        <v>478</v>
      </c>
      <c r="C127" s="18" t="s">
        <v>477</v>
      </c>
      <c r="D127" s="20" t="s">
        <v>656</v>
      </c>
      <c r="G127" s="18" t="s">
        <v>656</v>
      </c>
    </row>
    <row r="128" spans="1:7" x14ac:dyDescent="0.25">
      <c r="A128" s="18" t="s">
        <v>669</v>
      </c>
      <c r="B128" s="18" t="s">
        <v>475</v>
      </c>
      <c r="C128" s="18" t="s">
        <v>474</v>
      </c>
      <c r="D128" s="20" t="s">
        <v>656</v>
      </c>
      <c r="G128" s="18" t="s">
        <v>656</v>
      </c>
    </row>
    <row r="129" spans="1:7" x14ac:dyDescent="0.25">
      <c r="A129" s="19" t="s">
        <v>288</v>
      </c>
      <c r="B129" s="18" t="s">
        <v>290</v>
      </c>
      <c r="C129" s="18" t="s">
        <v>289</v>
      </c>
      <c r="D129" s="20" t="s">
        <v>656</v>
      </c>
      <c r="G129" s="18" t="s">
        <v>656</v>
      </c>
    </row>
    <row r="130" spans="1:7" x14ac:dyDescent="0.25">
      <c r="A130" s="18" t="s">
        <v>384</v>
      </c>
      <c r="B130" s="18" t="s">
        <v>386</v>
      </c>
      <c r="C130" s="18" t="s">
        <v>385</v>
      </c>
      <c r="D130" s="20" t="s">
        <v>656</v>
      </c>
      <c r="G130" s="18" t="s">
        <v>656</v>
      </c>
    </row>
    <row r="131" spans="1:7" x14ac:dyDescent="0.25">
      <c r="A131" s="18" t="s">
        <v>426</v>
      </c>
      <c r="B131" s="18" t="s">
        <v>428</v>
      </c>
      <c r="C131" s="18" t="s">
        <v>427</v>
      </c>
      <c r="D131" s="20" t="s">
        <v>656</v>
      </c>
      <c r="G131" s="18" t="s">
        <v>656</v>
      </c>
    </row>
    <row r="132" spans="1:7" x14ac:dyDescent="0.25">
      <c r="A132" s="18" t="s">
        <v>674</v>
      </c>
      <c r="B132" s="18" t="s">
        <v>622</v>
      </c>
      <c r="C132" s="18" t="s">
        <v>621</v>
      </c>
      <c r="D132" s="20" t="s">
        <v>656</v>
      </c>
      <c r="G132" s="18" t="s">
        <v>656</v>
      </c>
    </row>
    <row r="133" spans="1:7" x14ac:dyDescent="0.25">
      <c r="A133" s="19" t="s">
        <v>658</v>
      </c>
      <c r="B133" s="18" t="s">
        <v>242</v>
      </c>
      <c r="C133" s="18" t="s">
        <v>241</v>
      </c>
      <c r="D133" s="26" t="s">
        <v>656</v>
      </c>
      <c r="G133" s="18" t="s">
        <v>656</v>
      </c>
    </row>
    <row r="134" spans="1:7" x14ac:dyDescent="0.25">
      <c r="A134" s="19" t="s">
        <v>340</v>
      </c>
      <c r="B134" s="18" t="s">
        <v>342</v>
      </c>
      <c r="C134" s="18" t="s">
        <v>341</v>
      </c>
      <c r="D134" s="26" t="s">
        <v>656</v>
      </c>
      <c r="G134" s="18" t="s">
        <v>656</v>
      </c>
    </row>
    <row r="135" spans="1:7" x14ac:dyDescent="0.25">
      <c r="A135" s="19" t="s">
        <v>355</v>
      </c>
      <c r="B135" s="18" t="s">
        <v>357</v>
      </c>
      <c r="C135" s="18" t="s">
        <v>356</v>
      </c>
      <c r="D135" s="26" t="s">
        <v>656</v>
      </c>
      <c r="G135" s="18" t="s">
        <v>656</v>
      </c>
    </row>
    <row r="136" spans="1:7" x14ac:dyDescent="0.25">
      <c r="A136" s="18" t="s">
        <v>591</v>
      </c>
      <c r="B136" s="18" t="s">
        <v>593</v>
      </c>
      <c r="C136" s="18" t="s">
        <v>592</v>
      </c>
      <c r="D136" s="26" t="s">
        <v>656</v>
      </c>
      <c r="G136" s="18" t="s">
        <v>656</v>
      </c>
    </row>
    <row r="137" spans="1:7" x14ac:dyDescent="0.25">
      <c r="A137" s="18" t="s">
        <v>594</v>
      </c>
      <c r="B137" s="18" t="s">
        <v>596</v>
      </c>
      <c r="C137" s="18" t="s">
        <v>595</v>
      </c>
      <c r="D137" s="26" t="s">
        <v>656</v>
      </c>
      <c r="G137" s="18" t="s">
        <v>656</v>
      </c>
    </row>
  </sheetData>
  <sheetProtection algorithmName="SHA-512" hashValue="wcMFeWYXBNjsHMhISKnqMRaAX1X4jwd850H6Ja+YnDoYL2Cupf8tFQFP3ok9ejpgevZ7i0jEw6IlfwZu4bYhyw==" saltValue="aC1r6P/Fbvpp5DQmYG0R1Q==" spinCount="100000" sheet="1" objects="1" scenarios="1"/>
  <sortState ref="A2:D181">
    <sortCondition ref="C57"/>
  </sortState>
  <dataValidations count="1">
    <dataValidation type="list" allowBlank="1" showInputMessage="1" showErrorMessage="1" sqref="I2:I6">
      <formula1>$I$2:$I$6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1"/>
  <sheetViews>
    <sheetView workbookViewId="0">
      <selection activeCell="B3" sqref="B3"/>
    </sheetView>
  </sheetViews>
  <sheetFormatPr defaultRowHeight="15" x14ac:dyDescent="0.25"/>
  <cols>
    <col min="1" max="1" width="11.28515625" bestFit="1" customWidth="1"/>
    <col min="2" max="2" width="61.28515625" style="10" customWidth="1"/>
  </cols>
  <sheetData>
    <row r="1" spans="1:6" ht="15" customHeight="1" x14ac:dyDescent="0.25">
      <c r="A1" s="11" t="s">
        <v>686</v>
      </c>
      <c r="B1" s="12" t="s">
        <v>687</v>
      </c>
      <c r="C1" s="6"/>
      <c r="F1" s="5"/>
    </row>
    <row r="2" spans="1:6" ht="15" customHeight="1" x14ac:dyDescent="0.25">
      <c r="A2" s="5" t="s">
        <v>688</v>
      </c>
      <c r="B2" s="9" t="s">
        <v>689</v>
      </c>
      <c r="C2" s="6"/>
      <c r="F2" s="5"/>
    </row>
    <row r="3" spans="1:6" ht="15" customHeight="1" x14ac:dyDescent="0.25">
      <c r="A3" s="5" t="s">
        <v>24</v>
      </c>
      <c r="B3" s="9" t="s">
        <v>690</v>
      </c>
      <c r="C3" s="6"/>
      <c r="F3" s="5"/>
    </row>
    <row r="4" spans="1:6" ht="15" customHeight="1" x14ac:dyDescent="0.25">
      <c r="A4" s="5" t="s">
        <v>26</v>
      </c>
      <c r="B4" s="9" t="s">
        <v>691</v>
      </c>
      <c r="C4" s="6"/>
    </row>
    <row r="5" spans="1:6" ht="15" customHeight="1" x14ac:dyDescent="0.25">
      <c r="A5" s="5" t="s">
        <v>27</v>
      </c>
      <c r="B5" s="9" t="s">
        <v>692</v>
      </c>
      <c r="C5" s="6"/>
    </row>
    <row r="6" spans="1:6" ht="15" customHeight="1" x14ac:dyDescent="0.25">
      <c r="A6" s="5" t="s">
        <v>693</v>
      </c>
      <c r="B6" s="9" t="s">
        <v>694</v>
      </c>
      <c r="C6" s="6"/>
    </row>
    <row r="7" spans="1:6" ht="15" customHeight="1" x14ac:dyDescent="0.25">
      <c r="A7" s="5" t="s">
        <v>28</v>
      </c>
      <c r="B7" s="9" t="s">
        <v>695</v>
      </c>
      <c r="C7" s="6"/>
    </row>
    <row r="8" spans="1:6" ht="15" customHeight="1" x14ac:dyDescent="0.25">
      <c r="A8" s="5" t="s">
        <v>29</v>
      </c>
      <c r="B8" s="9" t="s">
        <v>696</v>
      </c>
      <c r="C8" s="6"/>
    </row>
    <row r="9" spans="1:6" ht="15" customHeight="1" x14ac:dyDescent="0.25">
      <c r="A9" s="5" t="s">
        <v>30</v>
      </c>
      <c r="B9" s="9" t="s">
        <v>697</v>
      </c>
      <c r="C9" s="6"/>
    </row>
    <row r="10" spans="1:6" ht="15" customHeight="1" x14ac:dyDescent="0.25">
      <c r="A10" s="5" t="s">
        <v>31</v>
      </c>
      <c r="B10" s="9" t="s">
        <v>698</v>
      </c>
      <c r="C10" s="6"/>
    </row>
    <row r="11" spans="1:6" ht="15" customHeight="1" x14ac:dyDescent="0.25">
      <c r="A11" s="5" t="s">
        <v>32</v>
      </c>
      <c r="B11" s="9" t="s">
        <v>699</v>
      </c>
      <c r="C11" s="6"/>
    </row>
    <row r="12" spans="1:6" ht="15" customHeight="1" x14ac:dyDescent="0.25">
      <c r="A12" s="5" t="s">
        <v>33</v>
      </c>
      <c r="B12" s="9" t="s">
        <v>700</v>
      </c>
      <c r="C12" s="6"/>
    </row>
    <row r="13" spans="1:6" ht="15" customHeight="1" x14ac:dyDescent="0.25">
      <c r="A13" s="5" t="s">
        <v>34</v>
      </c>
      <c r="B13" s="9" t="s">
        <v>701</v>
      </c>
      <c r="C13" s="6"/>
    </row>
    <row r="14" spans="1:6" ht="15" customHeight="1" x14ac:dyDescent="0.25">
      <c r="A14" s="5" t="s">
        <v>35</v>
      </c>
      <c r="B14" s="9" t="s">
        <v>702</v>
      </c>
      <c r="C14" s="6"/>
    </row>
    <row r="15" spans="1:6" ht="15" customHeight="1" x14ac:dyDescent="0.25">
      <c r="A15" s="5" t="s">
        <v>36</v>
      </c>
      <c r="B15" s="9" t="s">
        <v>703</v>
      </c>
      <c r="C15" s="6"/>
    </row>
    <row r="16" spans="1:6" ht="15" customHeight="1" x14ac:dyDescent="0.25">
      <c r="A16" s="5" t="s">
        <v>704</v>
      </c>
      <c r="B16" s="9" t="s">
        <v>705</v>
      </c>
      <c r="C16" s="6"/>
    </row>
    <row r="17" spans="1:3" ht="15" customHeight="1" x14ac:dyDescent="0.25">
      <c r="A17" s="5" t="s">
        <v>706</v>
      </c>
      <c r="B17" s="9" t="s">
        <v>707</v>
      </c>
      <c r="C17" s="6"/>
    </row>
    <row r="18" spans="1:3" ht="15" customHeight="1" x14ac:dyDescent="0.25">
      <c r="A18" s="5" t="s">
        <v>708</v>
      </c>
      <c r="B18" s="9" t="s">
        <v>709</v>
      </c>
      <c r="C18" s="6"/>
    </row>
    <row r="19" spans="1:3" ht="15" customHeight="1" x14ac:dyDescent="0.25">
      <c r="A19" s="5" t="s">
        <v>710</v>
      </c>
      <c r="B19" s="9" t="s">
        <v>711</v>
      </c>
      <c r="C19" s="6"/>
    </row>
    <row r="20" spans="1:3" ht="15" customHeight="1" x14ac:dyDescent="0.25">
      <c r="A20" s="5" t="s">
        <v>712</v>
      </c>
      <c r="B20" s="9" t="s">
        <v>713</v>
      </c>
      <c r="C20" s="6"/>
    </row>
    <row r="21" spans="1:3" ht="15" customHeight="1" x14ac:dyDescent="0.25">
      <c r="A21" s="5" t="s">
        <v>37</v>
      </c>
      <c r="B21" s="9" t="s">
        <v>714</v>
      </c>
      <c r="C21" s="6"/>
    </row>
    <row r="22" spans="1:3" ht="15" customHeight="1" x14ac:dyDescent="0.25">
      <c r="A22" s="5" t="s">
        <v>38</v>
      </c>
      <c r="B22" s="9" t="s">
        <v>715</v>
      </c>
      <c r="C22" s="6"/>
    </row>
    <row r="23" spans="1:3" ht="15" customHeight="1" x14ac:dyDescent="0.25">
      <c r="A23" s="5" t="s">
        <v>39</v>
      </c>
      <c r="B23" s="9" t="s">
        <v>716</v>
      </c>
      <c r="C23" s="6"/>
    </row>
    <row r="24" spans="1:3" ht="15" customHeight="1" x14ac:dyDescent="0.25">
      <c r="A24" s="5" t="s">
        <v>717</v>
      </c>
      <c r="B24" s="9" t="s">
        <v>718</v>
      </c>
      <c r="C24" s="6"/>
    </row>
    <row r="25" spans="1:3" ht="15" customHeight="1" x14ac:dyDescent="0.25">
      <c r="A25" s="5" t="s">
        <v>719</v>
      </c>
      <c r="B25" s="9" t="s">
        <v>720</v>
      </c>
      <c r="C25" s="6"/>
    </row>
    <row r="26" spans="1:3" ht="15" customHeight="1" x14ac:dyDescent="0.25">
      <c r="A26" s="5" t="s">
        <v>721</v>
      </c>
      <c r="B26" s="9" t="s">
        <v>722</v>
      </c>
      <c r="C26" s="6"/>
    </row>
    <row r="27" spans="1:3" ht="15" customHeight="1" x14ac:dyDescent="0.25">
      <c r="A27" s="5" t="s">
        <v>723</v>
      </c>
      <c r="B27" s="9" t="s">
        <v>724</v>
      </c>
      <c r="C27" s="6"/>
    </row>
    <row r="28" spans="1:3" ht="15" customHeight="1" x14ac:dyDescent="0.25">
      <c r="A28" s="5" t="s">
        <v>725</v>
      </c>
      <c r="B28" s="9" t="s">
        <v>726</v>
      </c>
      <c r="C28" s="6"/>
    </row>
    <row r="29" spans="1:3" ht="15" customHeight="1" x14ac:dyDescent="0.25">
      <c r="A29" s="5" t="s">
        <v>727</v>
      </c>
      <c r="B29" s="9" t="s">
        <v>728</v>
      </c>
      <c r="C29" s="6"/>
    </row>
    <row r="30" spans="1:3" ht="15" customHeight="1" x14ac:dyDescent="0.25">
      <c r="A30" s="5" t="s">
        <v>729</v>
      </c>
      <c r="B30" s="9" t="s">
        <v>730</v>
      </c>
      <c r="C30" s="6"/>
    </row>
    <row r="31" spans="1:3" ht="15" customHeight="1" x14ac:dyDescent="0.25">
      <c r="A31" s="5" t="s">
        <v>731</v>
      </c>
      <c r="B31" s="9" t="s">
        <v>732</v>
      </c>
      <c r="C31" s="6"/>
    </row>
    <row r="32" spans="1:3" ht="15" customHeight="1" x14ac:dyDescent="0.25">
      <c r="A32" s="5" t="s">
        <v>733</v>
      </c>
      <c r="B32" s="9" t="s">
        <v>734</v>
      </c>
      <c r="C32" s="6"/>
    </row>
    <row r="33" spans="1:3" ht="15" customHeight="1" x14ac:dyDescent="0.25">
      <c r="A33" s="5" t="s">
        <v>735</v>
      </c>
      <c r="B33" s="9" t="s">
        <v>736</v>
      </c>
      <c r="C33" s="6"/>
    </row>
    <row r="34" spans="1:3" ht="15" customHeight="1" x14ac:dyDescent="0.25">
      <c r="A34" s="5" t="s">
        <v>737</v>
      </c>
      <c r="B34" s="9" t="s">
        <v>738</v>
      </c>
      <c r="C34" s="6"/>
    </row>
    <row r="35" spans="1:3" ht="15" customHeight="1" x14ac:dyDescent="0.25">
      <c r="A35" s="5" t="s">
        <v>40</v>
      </c>
      <c r="B35" s="9" t="s">
        <v>739</v>
      </c>
      <c r="C35" s="6"/>
    </row>
    <row r="36" spans="1:3" ht="15" customHeight="1" x14ac:dyDescent="0.25">
      <c r="A36" s="5" t="s">
        <v>41</v>
      </c>
      <c r="B36" s="9" t="s">
        <v>740</v>
      </c>
      <c r="C36" s="6"/>
    </row>
    <row r="37" spans="1:3" ht="15" customHeight="1" x14ac:dyDescent="0.25">
      <c r="A37" s="5" t="s">
        <v>741</v>
      </c>
      <c r="B37" s="9" t="s">
        <v>742</v>
      </c>
      <c r="C37" s="6"/>
    </row>
    <row r="38" spans="1:3" ht="15" customHeight="1" x14ac:dyDescent="0.25">
      <c r="A38" s="5" t="s">
        <v>42</v>
      </c>
      <c r="B38" s="9" t="s">
        <v>743</v>
      </c>
      <c r="C38" s="6"/>
    </row>
    <row r="39" spans="1:3" ht="15" customHeight="1" x14ac:dyDescent="0.25">
      <c r="A39" s="5" t="s">
        <v>43</v>
      </c>
      <c r="B39" s="9" t="s">
        <v>744</v>
      </c>
      <c r="C39" s="6"/>
    </row>
    <row r="40" spans="1:3" ht="15" customHeight="1" x14ac:dyDescent="0.25">
      <c r="A40" s="5" t="s">
        <v>745</v>
      </c>
      <c r="B40" s="9" t="s">
        <v>746</v>
      </c>
      <c r="C40" s="6"/>
    </row>
    <row r="41" spans="1:3" ht="15" customHeight="1" x14ac:dyDescent="0.25">
      <c r="A41" s="5" t="s">
        <v>747</v>
      </c>
      <c r="B41" s="9" t="s">
        <v>748</v>
      </c>
      <c r="C41" s="6"/>
    </row>
    <row r="42" spans="1:3" ht="15" customHeight="1" x14ac:dyDescent="0.25">
      <c r="A42" s="5" t="s">
        <v>749</v>
      </c>
      <c r="B42" s="9" t="s">
        <v>750</v>
      </c>
      <c r="C42" s="6"/>
    </row>
    <row r="43" spans="1:3" ht="15" customHeight="1" x14ac:dyDescent="0.25">
      <c r="A43" s="5" t="s">
        <v>751</v>
      </c>
      <c r="B43" s="9" t="s">
        <v>752</v>
      </c>
      <c r="C43" s="6"/>
    </row>
    <row r="44" spans="1:3" ht="15" customHeight="1" x14ac:dyDescent="0.25">
      <c r="A44" s="5" t="s">
        <v>753</v>
      </c>
      <c r="B44" s="9" t="s">
        <v>754</v>
      </c>
      <c r="C44" s="6"/>
    </row>
    <row r="45" spans="1:3" ht="15" customHeight="1" x14ac:dyDescent="0.25">
      <c r="A45" s="5" t="s">
        <v>755</v>
      </c>
      <c r="B45" s="9" t="s">
        <v>756</v>
      </c>
      <c r="C45" s="6"/>
    </row>
    <row r="46" spans="1:3" ht="15" customHeight="1" x14ac:dyDescent="0.25">
      <c r="A46" s="5" t="s">
        <v>44</v>
      </c>
      <c r="B46" s="9" t="s">
        <v>757</v>
      </c>
      <c r="C46" s="6"/>
    </row>
    <row r="47" spans="1:3" ht="15" customHeight="1" x14ac:dyDescent="0.25">
      <c r="A47" s="5" t="s">
        <v>45</v>
      </c>
      <c r="B47" s="9" t="s">
        <v>758</v>
      </c>
      <c r="C47" s="6"/>
    </row>
    <row r="48" spans="1:3" ht="15" customHeight="1" x14ac:dyDescent="0.25">
      <c r="A48" s="5" t="s">
        <v>46</v>
      </c>
      <c r="B48" s="9" t="s">
        <v>759</v>
      </c>
      <c r="C48" s="6"/>
    </row>
    <row r="49" spans="1:3" ht="15" customHeight="1" x14ac:dyDescent="0.25">
      <c r="A49" s="5" t="s">
        <v>47</v>
      </c>
      <c r="B49" s="9" t="s">
        <v>760</v>
      </c>
      <c r="C49" s="6"/>
    </row>
    <row r="50" spans="1:3" ht="15" customHeight="1" x14ac:dyDescent="0.25">
      <c r="A50" s="5" t="s">
        <v>761</v>
      </c>
      <c r="B50" s="9" t="s">
        <v>762</v>
      </c>
      <c r="C50" s="6"/>
    </row>
    <row r="51" spans="1:3" ht="15" customHeight="1" x14ac:dyDescent="0.25">
      <c r="A51" s="5" t="s">
        <v>763</v>
      </c>
      <c r="B51" s="9" t="s">
        <v>764</v>
      </c>
      <c r="C51" s="6"/>
    </row>
    <row r="52" spans="1:3" ht="15" customHeight="1" x14ac:dyDescent="0.25">
      <c r="A52" s="5" t="s">
        <v>765</v>
      </c>
      <c r="B52" s="9" t="s">
        <v>766</v>
      </c>
      <c r="C52" s="6"/>
    </row>
    <row r="53" spans="1:3" ht="15" customHeight="1" x14ac:dyDescent="0.25">
      <c r="A53" s="5" t="s">
        <v>767</v>
      </c>
      <c r="B53" s="9" t="s">
        <v>768</v>
      </c>
      <c r="C53" s="6"/>
    </row>
    <row r="54" spans="1:3" ht="15" customHeight="1" x14ac:dyDescent="0.25">
      <c r="A54" s="5" t="s">
        <v>769</v>
      </c>
      <c r="B54" s="9" t="s">
        <v>770</v>
      </c>
      <c r="C54" s="6"/>
    </row>
    <row r="55" spans="1:3" ht="15" customHeight="1" x14ac:dyDescent="0.25">
      <c r="A55" s="5" t="s">
        <v>771</v>
      </c>
      <c r="B55" s="9" t="s">
        <v>772</v>
      </c>
      <c r="C55" s="6"/>
    </row>
    <row r="56" spans="1:3" ht="15" customHeight="1" x14ac:dyDescent="0.25">
      <c r="A56" s="5" t="s">
        <v>773</v>
      </c>
      <c r="B56" s="9" t="s">
        <v>774</v>
      </c>
      <c r="C56" s="6"/>
    </row>
    <row r="57" spans="1:3" ht="15" customHeight="1" x14ac:dyDescent="0.25">
      <c r="A57" s="5" t="s">
        <v>775</v>
      </c>
      <c r="B57" s="9" t="s">
        <v>776</v>
      </c>
      <c r="C57" s="6"/>
    </row>
    <row r="58" spans="1:3" ht="15" customHeight="1" x14ac:dyDescent="0.25">
      <c r="A58" s="5" t="s">
        <v>777</v>
      </c>
      <c r="B58" s="9" t="s">
        <v>778</v>
      </c>
      <c r="C58" s="6"/>
    </row>
    <row r="59" spans="1:3" ht="15" customHeight="1" x14ac:dyDescent="0.25">
      <c r="A59" s="5" t="s">
        <v>779</v>
      </c>
      <c r="B59" s="9" t="s">
        <v>780</v>
      </c>
      <c r="C59" s="6"/>
    </row>
    <row r="60" spans="1:3" ht="15" customHeight="1" x14ac:dyDescent="0.25">
      <c r="A60" s="5" t="s">
        <v>781</v>
      </c>
      <c r="B60" s="9" t="s">
        <v>782</v>
      </c>
      <c r="C60" s="6"/>
    </row>
    <row r="61" spans="1:3" ht="15" customHeight="1" x14ac:dyDescent="0.25">
      <c r="A61" s="5" t="s">
        <v>783</v>
      </c>
      <c r="B61" s="9" t="s">
        <v>784</v>
      </c>
      <c r="C61" s="6"/>
    </row>
    <row r="62" spans="1:3" ht="15" customHeight="1" x14ac:dyDescent="0.25">
      <c r="A62" s="5" t="s">
        <v>785</v>
      </c>
      <c r="B62" s="9" t="s">
        <v>786</v>
      </c>
      <c r="C62" s="6"/>
    </row>
    <row r="63" spans="1:3" ht="15" customHeight="1" x14ac:dyDescent="0.25">
      <c r="A63" s="5" t="s">
        <v>787</v>
      </c>
      <c r="B63" s="9" t="s">
        <v>788</v>
      </c>
      <c r="C63" s="6"/>
    </row>
    <row r="64" spans="1:3" ht="15" customHeight="1" x14ac:dyDescent="0.25">
      <c r="A64" s="5" t="s">
        <v>48</v>
      </c>
      <c r="B64" s="9" t="s">
        <v>789</v>
      </c>
      <c r="C64" s="6"/>
    </row>
    <row r="65" spans="1:3" ht="15" customHeight="1" x14ac:dyDescent="0.25">
      <c r="A65" s="5" t="s">
        <v>49</v>
      </c>
      <c r="B65" s="9" t="s">
        <v>790</v>
      </c>
      <c r="C65" s="6"/>
    </row>
    <row r="66" spans="1:3" ht="15" customHeight="1" x14ac:dyDescent="0.25">
      <c r="A66" s="5" t="s">
        <v>50</v>
      </c>
      <c r="B66" s="9" t="s">
        <v>791</v>
      </c>
      <c r="C66" s="6"/>
    </row>
    <row r="67" spans="1:3" ht="15" customHeight="1" x14ac:dyDescent="0.25">
      <c r="A67" s="5" t="s">
        <v>51</v>
      </c>
      <c r="B67" s="9" t="s">
        <v>792</v>
      </c>
      <c r="C67" s="6"/>
    </row>
    <row r="68" spans="1:3" ht="15" customHeight="1" x14ac:dyDescent="0.25">
      <c r="A68" s="5" t="s">
        <v>52</v>
      </c>
      <c r="B68" s="9" t="s">
        <v>793</v>
      </c>
      <c r="C68" s="6"/>
    </row>
    <row r="69" spans="1:3" ht="15" customHeight="1" x14ac:dyDescent="0.25">
      <c r="A69" s="5" t="s">
        <v>53</v>
      </c>
      <c r="B69" s="9" t="s">
        <v>794</v>
      </c>
      <c r="C69" s="6"/>
    </row>
    <row r="70" spans="1:3" ht="15" customHeight="1" x14ac:dyDescent="0.25">
      <c r="A70" s="5" t="s">
        <v>795</v>
      </c>
      <c r="B70" s="9" t="s">
        <v>796</v>
      </c>
      <c r="C70" s="6"/>
    </row>
    <row r="71" spans="1:3" ht="15" customHeight="1" x14ac:dyDescent="0.25">
      <c r="A71" s="5" t="s">
        <v>797</v>
      </c>
      <c r="B71" s="9" t="s">
        <v>798</v>
      </c>
      <c r="C71" s="6"/>
    </row>
    <row r="72" spans="1:3" ht="15" customHeight="1" x14ac:dyDescent="0.25">
      <c r="A72" s="5" t="s">
        <v>799</v>
      </c>
      <c r="B72" s="9" t="s">
        <v>800</v>
      </c>
      <c r="C72" s="6"/>
    </row>
    <row r="73" spans="1:3" ht="15" customHeight="1" x14ac:dyDescent="0.25">
      <c r="A73" s="5" t="s">
        <v>54</v>
      </c>
      <c r="B73" s="9" t="s">
        <v>801</v>
      </c>
      <c r="C73" s="6"/>
    </row>
    <row r="74" spans="1:3" ht="15" customHeight="1" x14ac:dyDescent="0.25">
      <c r="A74" s="5" t="s">
        <v>55</v>
      </c>
      <c r="B74" s="9" t="s">
        <v>802</v>
      </c>
      <c r="C74" s="6"/>
    </row>
    <row r="75" spans="1:3" ht="15" customHeight="1" x14ac:dyDescent="0.25">
      <c r="A75" s="5" t="s">
        <v>56</v>
      </c>
      <c r="B75" s="9" t="s">
        <v>803</v>
      </c>
      <c r="C75" s="6"/>
    </row>
    <row r="76" spans="1:3" ht="15" customHeight="1" x14ac:dyDescent="0.25">
      <c r="A76" s="5" t="s">
        <v>57</v>
      </c>
      <c r="B76" s="9" t="s">
        <v>804</v>
      </c>
      <c r="C76" s="6"/>
    </row>
    <row r="77" spans="1:3" ht="15" customHeight="1" x14ac:dyDescent="0.25">
      <c r="A77" s="5" t="s">
        <v>58</v>
      </c>
      <c r="B77" s="9" t="s">
        <v>805</v>
      </c>
      <c r="C77" s="6"/>
    </row>
    <row r="78" spans="1:3" ht="15" customHeight="1" x14ac:dyDescent="0.25">
      <c r="A78" s="5" t="s">
        <v>59</v>
      </c>
      <c r="B78" s="9" t="s">
        <v>806</v>
      </c>
      <c r="C78" s="6"/>
    </row>
    <row r="79" spans="1:3" ht="15" customHeight="1" x14ac:dyDescent="0.25">
      <c r="A79" s="5" t="s">
        <v>60</v>
      </c>
      <c r="B79" s="9" t="s">
        <v>807</v>
      </c>
      <c r="C79" s="6"/>
    </row>
    <row r="80" spans="1:3" ht="15" customHeight="1" x14ac:dyDescent="0.25">
      <c r="A80" s="5" t="s">
        <v>61</v>
      </c>
      <c r="B80" s="9" t="s">
        <v>808</v>
      </c>
      <c r="C80" s="6"/>
    </row>
    <row r="81" spans="1:3" ht="15" customHeight="1" x14ac:dyDescent="0.25">
      <c r="A81" s="5" t="s">
        <v>62</v>
      </c>
      <c r="B81" s="9" t="s">
        <v>809</v>
      </c>
      <c r="C81" s="6"/>
    </row>
    <row r="82" spans="1:3" ht="15" customHeight="1" x14ac:dyDescent="0.25">
      <c r="A82" s="5" t="s">
        <v>63</v>
      </c>
      <c r="B82" s="9" t="s">
        <v>810</v>
      </c>
      <c r="C82" s="6"/>
    </row>
    <row r="83" spans="1:3" ht="15" customHeight="1" x14ac:dyDescent="0.25">
      <c r="A83" s="5" t="s">
        <v>811</v>
      </c>
      <c r="B83" s="9" t="s">
        <v>812</v>
      </c>
      <c r="C83" s="6"/>
    </row>
    <row r="84" spans="1:3" ht="15" customHeight="1" x14ac:dyDescent="0.25">
      <c r="A84" s="5" t="s">
        <v>813</v>
      </c>
      <c r="B84" s="9" t="s">
        <v>814</v>
      </c>
      <c r="C84" s="6"/>
    </row>
    <row r="85" spans="1:3" ht="15" customHeight="1" x14ac:dyDescent="0.25">
      <c r="A85" s="5" t="s">
        <v>64</v>
      </c>
      <c r="B85" s="9" t="s">
        <v>815</v>
      </c>
      <c r="C85" s="6"/>
    </row>
    <row r="86" spans="1:3" ht="15" customHeight="1" x14ac:dyDescent="0.25">
      <c r="A86" s="5" t="s">
        <v>816</v>
      </c>
      <c r="B86" s="9" t="s">
        <v>817</v>
      </c>
      <c r="C86" s="6"/>
    </row>
    <row r="87" spans="1:3" ht="15" customHeight="1" x14ac:dyDescent="0.25">
      <c r="A87" s="5" t="s">
        <v>818</v>
      </c>
      <c r="B87" s="9" t="s">
        <v>819</v>
      </c>
      <c r="C87" s="6"/>
    </row>
    <row r="88" spans="1:3" ht="15" customHeight="1" x14ac:dyDescent="0.25">
      <c r="A88" s="5" t="s">
        <v>820</v>
      </c>
      <c r="B88" s="9" t="s">
        <v>821</v>
      </c>
      <c r="C88" s="6"/>
    </row>
    <row r="89" spans="1:3" ht="15" customHeight="1" x14ac:dyDescent="0.25">
      <c r="A89" s="5" t="s">
        <v>822</v>
      </c>
      <c r="B89" s="9" t="s">
        <v>823</v>
      </c>
      <c r="C89" s="6"/>
    </row>
    <row r="90" spans="1:3" ht="15" customHeight="1" x14ac:dyDescent="0.25">
      <c r="A90" s="5" t="s">
        <v>824</v>
      </c>
      <c r="B90" s="9" t="s">
        <v>825</v>
      </c>
      <c r="C90" s="6"/>
    </row>
    <row r="91" spans="1:3" ht="15" customHeight="1" x14ac:dyDescent="0.25">
      <c r="A91" s="5" t="s">
        <v>65</v>
      </c>
      <c r="B91" s="9" t="s">
        <v>826</v>
      </c>
      <c r="C91" s="6"/>
    </row>
    <row r="92" spans="1:3" ht="15" customHeight="1" x14ac:dyDescent="0.25">
      <c r="A92" s="5" t="s">
        <v>827</v>
      </c>
      <c r="B92" s="9" t="s">
        <v>828</v>
      </c>
      <c r="C92" s="6"/>
    </row>
    <row r="93" spans="1:3" ht="15" customHeight="1" x14ac:dyDescent="0.25">
      <c r="A93" s="5" t="s">
        <v>66</v>
      </c>
      <c r="B93" s="9" t="s">
        <v>829</v>
      </c>
      <c r="C93" s="6"/>
    </row>
    <row r="94" spans="1:3" ht="15" customHeight="1" x14ac:dyDescent="0.25">
      <c r="A94" s="5" t="s">
        <v>67</v>
      </c>
      <c r="B94" s="9" t="s">
        <v>830</v>
      </c>
      <c r="C94" s="6"/>
    </row>
    <row r="95" spans="1:3" ht="15" customHeight="1" x14ac:dyDescent="0.25">
      <c r="A95" s="5" t="s">
        <v>68</v>
      </c>
      <c r="B95" s="9" t="s">
        <v>831</v>
      </c>
      <c r="C95" s="6"/>
    </row>
    <row r="96" spans="1:3" ht="15" customHeight="1" x14ac:dyDescent="0.25">
      <c r="A96" s="5" t="s">
        <v>69</v>
      </c>
      <c r="B96" s="9" t="s">
        <v>832</v>
      </c>
      <c r="C96" s="6"/>
    </row>
    <row r="97" spans="1:3" ht="15" customHeight="1" x14ac:dyDescent="0.25">
      <c r="A97" s="5" t="s">
        <v>70</v>
      </c>
      <c r="B97" s="9" t="s">
        <v>833</v>
      </c>
      <c r="C97" s="6"/>
    </row>
    <row r="98" spans="1:3" ht="15" customHeight="1" x14ac:dyDescent="0.25">
      <c r="A98" s="5" t="s">
        <v>71</v>
      </c>
      <c r="B98" s="9" t="s">
        <v>834</v>
      </c>
      <c r="C98" s="6"/>
    </row>
    <row r="99" spans="1:3" ht="15" customHeight="1" x14ac:dyDescent="0.25">
      <c r="A99" s="5" t="s">
        <v>72</v>
      </c>
      <c r="B99" s="9" t="s">
        <v>835</v>
      </c>
      <c r="C99" s="6"/>
    </row>
    <row r="100" spans="1:3" ht="15" customHeight="1" x14ac:dyDescent="0.25">
      <c r="A100" s="5" t="s">
        <v>73</v>
      </c>
      <c r="B100" s="9" t="s">
        <v>836</v>
      </c>
      <c r="C100" s="6"/>
    </row>
    <row r="101" spans="1:3" ht="15" customHeight="1" x14ac:dyDescent="0.25">
      <c r="A101" s="5" t="s">
        <v>74</v>
      </c>
      <c r="B101" s="9" t="s">
        <v>837</v>
      </c>
      <c r="C101" s="6"/>
    </row>
    <row r="102" spans="1:3" ht="15" customHeight="1" x14ac:dyDescent="0.25">
      <c r="A102" s="5" t="s">
        <v>75</v>
      </c>
      <c r="B102" s="9" t="s">
        <v>838</v>
      </c>
      <c r="C102" s="6"/>
    </row>
    <row r="103" spans="1:3" ht="15" customHeight="1" x14ac:dyDescent="0.25">
      <c r="A103" s="5" t="s">
        <v>76</v>
      </c>
      <c r="B103" s="9" t="s">
        <v>839</v>
      </c>
      <c r="C103" s="6"/>
    </row>
    <row r="104" spans="1:3" ht="15" customHeight="1" x14ac:dyDescent="0.25">
      <c r="A104" s="5" t="s">
        <v>840</v>
      </c>
      <c r="B104" s="9" t="s">
        <v>841</v>
      </c>
      <c r="C104" s="6"/>
    </row>
    <row r="105" spans="1:3" ht="15" customHeight="1" x14ac:dyDescent="0.25">
      <c r="A105" s="5" t="s">
        <v>77</v>
      </c>
      <c r="B105" s="9" t="s">
        <v>842</v>
      </c>
      <c r="C105" s="6"/>
    </row>
    <row r="106" spans="1:3" ht="15" customHeight="1" x14ac:dyDescent="0.25">
      <c r="A106" s="5" t="s">
        <v>78</v>
      </c>
      <c r="B106" s="9" t="s">
        <v>843</v>
      </c>
      <c r="C106" s="6"/>
    </row>
    <row r="107" spans="1:3" ht="15" customHeight="1" x14ac:dyDescent="0.25">
      <c r="A107" s="5" t="s">
        <v>79</v>
      </c>
      <c r="B107" s="9" t="s">
        <v>844</v>
      </c>
      <c r="C107" s="6"/>
    </row>
    <row r="108" spans="1:3" ht="15" customHeight="1" x14ac:dyDescent="0.25">
      <c r="A108" s="5" t="s">
        <v>80</v>
      </c>
      <c r="B108" s="9" t="s">
        <v>845</v>
      </c>
      <c r="C108" s="6"/>
    </row>
    <row r="109" spans="1:3" ht="15" customHeight="1" x14ac:dyDescent="0.25">
      <c r="A109" s="5" t="s">
        <v>81</v>
      </c>
      <c r="B109" s="9" t="s">
        <v>846</v>
      </c>
      <c r="C109" s="6"/>
    </row>
    <row r="110" spans="1:3" ht="15" customHeight="1" x14ac:dyDescent="0.25">
      <c r="A110" s="5" t="s">
        <v>82</v>
      </c>
      <c r="B110" s="9" t="s">
        <v>847</v>
      </c>
      <c r="C110" s="6"/>
    </row>
    <row r="111" spans="1:3" ht="15" customHeight="1" x14ac:dyDescent="0.25">
      <c r="A111" s="5" t="s">
        <v>83</v>
      </c>
      <c r="B111" s="9" t="s">
        <v>848</v>
      </c>
      <c r="C111" s="6"/>
    </row>
    <row r="112" spans="1:3" ht="15" customHeight="1" x14ac:dyDescent="0.25">
      <c r="A112" s="5" t="s">
        <v>84</v>
      </c>
      <c r="B112" s="9" t="s">
        <v>849</v>
      </c>
      <c r="C112" s="6"/>
    </row>
    <row r="113" spans="1:3" ht="15" customHeight="1" x14ac:dyDescent="0.25">
      <c r="A113" s="5" t="s">
        <v>85</v>
      </c>
      <c r="B113" s="9" t="s">
        <v>850</v>
      </c>
      <c r="C113" s="6"/>
    </row>
    <row r="114" spans="1:3" ht="15" customHeight="1" x14ac:dyDescent="0.25">
      <c r="A114" s="5" t="s">
        <v>86</v>
      </c>
      <c r="B114" s="9" t="s">
        <v>851</v>
      </c>
      <c r="C114" s="6"/>
    </row>
    <row r="115" spans="1:3" ht="15" customHeight="1" x14ac:dyDescent="0.25">
      <c r="A115" s="5" t="s">
        <v>87</v>
      </c>
      <c r="B115" s="9" t="s">
        <v>852</v>
      </c>
      <c r="C115" s="6"/>
    </row>
    <row r="116" spans="1:3" ht="15" customHeight="1" x14ac:dyDescent="0.25">
      <c r="A116" s="5" t="s">
        <v>88</v>
      </c>
      <c r="B116" s="9" t="s">
        <v>853</v>
      </c>
      <c r="C116" s="6"/>
    </row>
    <row r="117" spans="1:3" ht="15" customHeight="1" x14ac:dyDescent="0.25">
      <c r="A117" s="5" t="s">
        <v>89</v>
      </c>
      <c r="B117" s="9" t="s">
        <v>854</v>
      </c>
      <c r="C117" s="6"/>
    </row>
    <row r="118" spans="1:3" ht="15" customHeight="1" x14ac:dyDescent="0.25">
      <c r="A118" s="5" t="s">
        <v>90</v>
      </c>
      <c r="B118" s="9" t="s">
        <v>855</v>
      </c>
      <c r="C118" s="6"/>
    </row>
    <row r="119" spans="1:3" ht="15" customHeight="1" x14ac:dyDescent="0.25">
      <c r="A119" s="5" t="s">
        <v>91</v>
      </c>
      <c r="B119" s="9" t="s">
        <v>856</v>
      </c>
      <c r="C119" s="6"/>
    </row>
    <row r="120" spans="1:3" ht="15" customHeight="1" x14ac:dyDescent="0.25">
      <c r="A120" s="5" t="s">
        <v>92</v>
      </c>
      <c r="B120" s="9" t="s">
        <v>857</v>
      </c>
      <c r="C120" s="6"/>
    </row>
    <row r="121" spans="1:3" ht="15" customHeight="1" x14ac:dyDescent="0.25">
      <c r="A121" s="5" t="s">
        <v>93</v>
      </c>
      <c r="B121" s="9" t="s">
        <v>858</v>
      </c>
      <c r="C121" s="6"/>
    </row>
    <row r="122" spans="1:3" ht="15" customHeight="1" x14ac:dyDescent="0.25">
      <c r="A122" s="5" t="s">
        <v>94</v>
      </c>
      <c r="B122" s="9" t="s">
        <v>859</v>
      </c>
      <c r="C122" s="6"/>
    </row>
    <row r="123" spans="1:3" ht="15" customHeight="1" x14ac:dyDescent="0.25">
      <c r="A123" s="5" t="s">
        <v>860</v>
      </c>
      <c r="B123" s="9" t="s">
        <v>861</v>
      </c>
      <c r="C123" s="6"/>
    </row>
    <row r="124" spans="1:3" ht="15" customHeight="1" x14ac:dyDescent="0.25">
      <c r="A124" s="5" t="s">
        <v>95</v>
      </c>
      <c r="B124" s="9" t="s">
        <v>862</v>
      </c>
      <c r="C124" s="6"/>
    </row>
    <row r="125" spans="1:3" ht="15" customHeight="1" x14ac:dyDescent="0.25">
      <c r="A125" s="5" t="s">
        <v>863</v>
      </c>
      <c r="B125" s="9" t="s">
        <v>864</v>
      </c>
      <c r="C125" s="6"/>
    </row>
    <row r="126" spans="1:3" ht="15" customHeight="1" x14ac:dyDescent="0.25">
      <c r="A126" s="5" t="s">
        <v>96</v>
      </c>
      <c r="B126" s="9" t="s">
        <v>865</v>
      </c>
      <c r="C126" s="6"/>
    </row>
    <row r="127" spans="1:3" ht="15" customHeight="1" x14ac:dyDescent="0.25">
      <c r="A127" s="5" t="s">
        <v>866</v>
      </c>
      <c r="B127" s="9" t="s">
        <v>867</v>
      </c>
      <c r="C127" s="6"/>
    </row>
    <row r="128" spans="1:3" ht="15" customHeight="1" x14ac:dyDescent="0.25">
      <c r="A128" s="5" t="s">
        <v>868</v>
      </c>
      <c r="B128" s="9" t="s">
        <v>869</v>
      </c>
      <c r="C128" s="6"/>
    </row>
    <row r="129" spans="1:3" ht="15" customHeight="1" x14ac:dyDescent="0.25">
      <c r="A129" s="5" t="s">
        <v>97</v>
      </c>
      <c r="B129" s="9" t="s">
        <v>870</v>
      </c>
      <c r="C129" s="6"/>
    </row>
    <row r="130" spans="1:3" ht="15" customHeight="1" x14ac:dyDescent="0.25">
      <c r="A130" s="5" t="s">
        <v>98</v>
      </c>
      <c r="B130" s="9" t="s">
        <v>871</v>
      </c>
      <c r="C130" s="6"/>
    </row>
    <row r="131" spans="1:3" ht="15" customHeight="1" x14ac:dyDescent="0.25">
      <c r="A131" s="5" t="s">
        <v>99</v>
      </c>
      <c r="B131" s="9" t="s">
        <v>872</v>
      </c>
      <c r="C131" s="6"/>
    </row>
    <row r="132" spans="1:3" ht="15" customHeight="1" x14ac:dyDescent="0.25">
      <c r="A132" s="5" t="s">
        <v>100</v>
      </c>
      <c r="B132" s="9" t="s">
        <v>873</v>
      </c>
      <c r="C132" s="6"/>
    </row>
    <row r="133" spans="1:3" ht="15" customHeight="1" x14ac:dyDescent="0.25">
      <c r="A133" s="5" t="s">
        <v>101</v>
      </c>
      <c r="B133" s="9" t="s">
        <v>874</v>
      </c>
      <c r="C133" s="6"/>
    </row>
    <row r="134" spans="1:3" ht="15" customHeight="1" x14ac:dyDescent="0.25">
      <c r="A134" s="5" t="s">
        <v>102</v>
      </c>
      <c r="B134" s="9" t="s">
        <v>629</v>
      </c>
      <c r="C134" s="6"/>
    </row>
    <row r="135" spans="1:3" ht="15" customHeight="1" x14ac:dyDescent="0.25">
      <c r="A135" s="5" t="s">
        <v>103</v>
      </c>
      <c r="B135" s="9" t="s">
        <v>875</v>
      </c>
      <c r="C135" s="6"/>
    </row>
    <row r="136" spans="1:3" ht="15" customHeight="1" x14ac:dyDescent="0.25">
      <c r="A136" s="5" t="s">
        <v>104</v>
      </c>
      <c r="B136" s="9" t="s">
        <v>876</v>
      </c>
      <c r="C136" s="6"/>
    </row>
    <row r="137" spans="1:3" ht="15" customHeight="1" x14ac:dyDescent="0.25">
      <c r="A137" s="5" t="s">
        <v>105</v>
      </c>
      <c r="B137" s="9" t="s">
        <v>682</v>
      </c>
      <c r="C137" s="6"/>
    </row>
    <row r="138" spans="1:3" ht="15" customHeight="1" x14ac:dyDescent="0.25">
      <c r="A138" s="5" t="s">
        <v>106</v>
      </c>
      <c r="B138" s="9" t="s">
        <v>877</v>
      </c>
      <c r="C138" s="6"/>
    </row>
    <row r="139" spans="1:3" ht="15" customHeight="1" x14ac:dyDescent="0.25">
      <c r="A139" s="5" t="s">
        <v>107</v>
      </c>
      <c r="B139" s="9" t="s">
        <v>878</v>
      </c>
      <c r="C139" s="6"/>
    </row>
    <row r="140" spans="1:3" ht="15" customHeight="1" x14ac:dyDescent="0.25">
      <c r="A140" s="5" t="s">
        <v>108</v>
      </c>
      <c r="B140" s="9" t="s">
        <v>879</v>
      </c>
      <c r="C140" s="6"/>
    </row>
    <row r="141" spans="1:3" ht="15" customHeight="1" x14ac:dyDescent="0.25">
      <c r="A141" s="5" t="s">
        <v>109</v>
      </c>
      <c r="B141" s="9" t="s">
        <v>880</v>
      </c>
      <c r="C141" s="6"/>
    </row>
    <row r="142" spans="1:3" ht="15" customHeight="1" x14ac:dyDescent="0.25">
      <c r="A142" s="5" t="s">
        <v>110</v>
      </c>
      <c r="B142" s="9" t="s">
        <v>881</v>
      </c>
      <c r="C142" s="6"/>
    </row>
    <row r="143" spans="1:3" ht="15" customHeight="1" x14ac:dyDescent="0.25">
      <c r="A143" s="5" t="s">
        <v>111</v>
      </c>
      <c r="B143" s="9" t="s">
        <v>882</v>
      </c>
      <c r="C143" s="6"/>
    </row>
    <row r="144" spans="1:3" ht="15" customHeight="1" x14ac:dyDescent="0.25">
      <c r="A144" s="5" t="s">
        <v>112</v>
      </c>
      <c r="B144" s="9" t="s">
        <v>883</v>
      </c>
      <c r="C144" s="6"/>
    </row>
    <row r="145" spans="1:3" ht="15" customHeight="1" x14ac:dyDescent="0.25">
      <c r="A145" s="5" t="s">
        <v>884</v>
      </c>
      <c r="B145" s="9" t="s">
        <v>885</v>
      </c>
      <c r="C145" s="6"/>
    </row>
    <row r="146" spans="1:3" ht="15" customHeight="1" x14ac:dyDescent="0.25">
      <c r="A146" s="5" t="s">
        <v>886</v>
      </c>
      <c r="B146" s="9" t="s">
        <v>887</v>
      </c>
      <c r="C146" s="6"/>
    </row>
    <row r="147" spans="1:3" ht="15" customHeight="1" x14ac:dyDescent="0.25">
      <c r="A147" s="5" t="s">
        <v>888</v>
      </c>
      <c r="B147" s="9" t="s">
        <v>889</v>
      </c>
      <c r="C147" s="6"/>
    </row>
    <row r="148" spans="1:3" ht="15" customHeight="1" x14ac:dyDescent="0.25">
      <c r="A148" s="5" t="s">
        <v>890</v>
      </c>
      <c r="B148" s="9" t="s">
        <v>891</v>
      </c>
      <c r="C148" s="6"/>
    </row>
    <row r="149" spans="1:3" ht="15" customHeight="1" x14ac:dyDescent="0.25">
      <c r="A149" s="5" t="s">
        <v>113</v>
      </c>
      <c r="B149" s="9" t="s">
        <v>892</v>
      </c>
      <c r="C149" s="6"/>
    </row>
    <row r="150" spans="1:3" ht="15" customHeight="1" x14ac:dyDescent="0.25">
      <c r="A150" s="5" t="s">
        <v>114</v>
      </c>
      <c r="B150" s="9" t="s">
        <v>893</v>
      </c>
      <c r="C150" s="6"/>
    </row>
    <row r="151" spans="1:3" ht="15" customHeight="1" x14ac:dyDescent="0.25">
      <c r="A151" s="5" t="s">
        <v>115</v>
      </c>
      <c r="B151" s="9" t="s">
        <v>894</v>
      </c>
      <c r="C151" s="6"/>
    </row>
    <row r="152" spans="1:3" ht="15" customHeight="1" x14ac:dyDescent="0.25">
      <c r="A152" s="5" t="s">
        <v>116</v>
      </c>
      <c r="B152" s="9" t="s">
        <v>895</v>
      </c>
      <c r="C152" s="6"/>
    </row>
    <row r="153" spans="1:3" ht="15" customHeight="1" x14ac:dyDescent="0.25">
      <c r="A153" s="5" t="s">
        <v>117</v>
      </c>
      <c r="B153" s="9" t="s">
        <v>896</v>
      </c>
      <c r="C153" s="6"/>
    </row>
    <row r="154" spans="1:3" ht="15" customHeight="1" x14ac:dyDescent="0.25">
      <c r="A154" s="5" t="s">
        <v>118</v>
      </c>
      <c r="B154" s="9" t="s">
        <v>897</v>
      </c>
      <c r="C154" s="6"/>
    </row>
    <row r="155" spans="1:3" ht="15" customHeight="1" x14ac:dyDescent="0.25">
      <c r="A155" s="5" t="s">
        <v>119</v>
      </c>
      <c r="B155" s="9" t="s">
        <v>898</v>
      </c>
      <c r="C155" s="6"/>
    </row>
    <row r="156" spans="1:3" ht="15" customHeight="1" x14ac:dyDescent="0.25">
      <c r="A156" s="5" t="s">
        <v>899</v>
      </c>
      <c r="B156" s="9" t="s">
        <v>900</v>
      </c>
      <c r="C156" s="6"/>
    </row>
    <row r="157" spans="1:3" ht="15" customHeight="1" x14ac:dyDescent="0.25">
      <c r="A157" s="5" t="s">
        <v>120</v>
      </c>
      <c r="B157" s="9" t="s">
        <v>901</v>
      </c>
      <c r="C157" s="6"/>
    </row>
    <row r="158" spans="1:3" ht="15" customHeight="1" x14ac:dyDescent="0.25">
      <c r="A158" s="5" t="s">
        <v>121</v>
      </c>
      <c r="B158" s="9" t="s">
        <v>902</v>
      </c>
      <c r="C158" s="6"/>
    </row>
    <row r="159" spans="1:3" ht="15" customHeight="1" x14ac:dyDescent="0.25">
      <c r="A159" s="5" t="s">
        <v>122</v>
      </c>
      <c r="B159" s="9" t="s">
        <v>903</v>
      </c>
      <c r="C159" s="6"/>
    </row>
    <row r="160" spans="1:3" ht="15" customHeight="1" x14ac:dyDescent="0.25">
      <c r="A160" s="5" t="s">
        <v>123</v>
      </c>
      <c r="B160" s="9" t="s">
        <v>904</v>
      </c>
      <c r="C160" s="6"/>
    </row>
    <row r="161" spans="1:3" ht="15" customHeight="1" x14ac:dyDescent="0.25">
      <c r="A161" s="5" t="s">
        <v>905</v>
      </c>
      <c r="B161" s="9" t="s">
        <v>906</v>
      </c>
      <c r="C161" s="6"/>
    </row>
    <row r="162" spans="1:3" ht="15" customHeight="1" x14ac:dyDescent="0.25">
      <c r="A162" s="5" t="s">
        <v>907</v>
      </c>
      <c r="B162" s="9" t="s">
        <v>908</v>
      </c>
      <c r="C162" s="6"/>
    </row>
    <row r="163" spans="1:3" ht="15" customHeight="1" x14ac:dyDescent="0.25">
      <c r="A163" s="5" t="s">
        <v>909</v>
      </c>
      <c r="B163" s="9" t="s">
        <v>910</v>
      </c>
      <c r="C163" s="6"/>
    </row>
    <row r="164" spans="1:3" ht="15" customHeight="1" x14ac:dyDescent="0.25">
      <c r="A164" s="5" t="s">
        <v>124</v>
      </c>
      <c r="B164" s="9" t="s">
        <v>911</v>
      </c>
      <c r="C164" s="6"/>
    </row>
    <row r="165" spans="1:3" ht="15" customHeight="1" x14ac:dyDescent="0.25">
      <c r="A165" s="5" t="s">
        <v>125</v>
      </c>
      <c r="B165" s="9" t="s">
        <v>912</v>
      </c>
      <c r="C165" s="6"/>
    </row>
    <row r="166" spans="1:3" ht="15" customHeight="1" x14ac:dyDescent="0.25">
      <c r="A166" s="5" t="s">
        <v>126</v>
      </c>
      <c r="B166" s="9" t="s">
        <v>913</v>
      </c>
      <c r="C166" s="6"/>
    </row>
    <row r="167" spans="1:3" ht="15" customHeight="1" x14ac:dyDescent="0.25">
      <c r="A167" s="5" t="s">
        <v>127</v>
      </c>
      <c r="B167" s="9" t="s">
        <v>914</v>
      </c>
      <c r="C167" s="6"/>
    </row>
    <row r="168" spans="1:3" ht="15" customHeight="1" x14ac:dyDescent="0.25">
      <c r="A168" s="5" t="s">
        <v>128</v>
      </c>
      <c r="B168" s="9" t="s">
        <v>915</v>
      </c>
      <c r="C168" s="6"/>
    </row>
    <row r="169" spans="1:3" ht="15" customHeight="1" x14ac:dyDescent="0.25">
      <c r="A169" s="5" t="s">
        <v>129</v>
      </c>
      <c r="B169" s="9" t="s">
        <v>916</v>
      </c>
      <c r="C169" s="6"/>
    </row>
    <row r="170" spans="1:3" ht="15" customHeight="1" x14ac:dyDescent="0.25">
      <c r="A170" s="5" t="s">
        <v>130</v>
      </c>
      <c r="B170" s="9" t="s">
        <v>917</v>
      </c>
      <c r="C170" s="6"/>
    </row>
    <row r="171" spans="1:3" ht="15" customHeight="1" x14ac:dyDescent="0.25">
      <c r="A171" s="5" t="s">
        <v>131</v>
      </c>
      <c r="B171" s="9" t="s">
        <v>918</v>
      </c>
      <c r="C171" s="6"/>
    </row>
    <row r="172" spans="1:3" ht="15" customHeight="1" x14ac:dyDescent="0.25">
      <c r="A172" s="5" t="s">
        <v>132</v>
      </c>
      <c r="B172" s="9" t="s">
        <v>919</v>
      </c>
      <c r="C172" s="6"/>
    </row>
    <row r="173" spans="1:3" ht="15" customHeight="1" x14ac:dyDescent="0.25">
      <c r="A173" s="5" t="s">
        <v>133</v>
      </c>
      <c r="B173" s="9" t="s">
        <v>920</v>
      </c>
      <c r="C173" s="6"/>
    </row>
    <row r="174" spans="1:3" ht="15" customHeight="1" x14ac:dyDescent="0.25">
      <c r="A174" s="5" t="s">
        <v>921</v>
      </c>
      <c r="B174" s="9" t="s">
        <v>922</v>
      </c>
      <c r="C174" s="6"/>
    </row>
    <row r="175" spans="1:3" ht="15" customHeight="1" x14ac:dyDescent="0.25">
      <c r="A175" s="5" t="s">
        <v>923</v>
      </c>
      <c r="B175" s="9" t="s">
        <v>924</v>
      </c>
      <c r="C175" s="6"/>
    </row>
    <row r="176" spans="1:3" ht="15" customHeight="1" x14ac:dyDescent="0.25">
      <c r="A176" s="5" t="s">
        <v>925</v>
      </c>
      <c r="B176" s="9" t="s">
        <v>926</v>
      </c>
      <c r="C176" s="6"/>
    </row>
    <row r="177" spans="1:3" ht="15" customHeight="1" x14ac:dyDescent="0.25">
      <c r="A177" s="5" t="s">
        <v>927</v>
      </c>
      <c r="B177" s="9" t="s">
        <v>928</v>
      </c>
      <c r="C177" s="6"/>
    </row>
    <row r="178" spans="1:3" ht="15" customHeight="1" x14ac:dyDescent="0.25">
      <c r="A178" s="5" t="s">
        <v>929</v>
      </c>
      <c r="B178" s="9" t="s">
        <v>930</v>
      </c>
      <c r="C178" s="6"/>
    </row>
    <row r="179" spans="1:3" ht="15" customHeight="1" x14ac:dyDescent="0.25">
      <c r="A179" s="5" t="s">
        <v>931</v>
      </c>
      <c r="B179" s="9" t="s">
        <v>932</v>
      </c>
      <c r="C179" s="6"/>
    </row>
    <row r="180" spans="1:3" ht="15" customHeight="1" x14ac:dyDescent="0.25">
      <c r="A180" s="5" t="s">
        <v>134</v>
      </c>
      <c r="B180" s="9" t="s">
        <v>933</v>
      </c>
      <c r="C180" s="6"/>
    </row>
    <row r="181" spans="1:3" ht="15" customHeight="1" x14ac:dyDescent="0.25">
      <c r="A181" s="5" t="s">
        <v>135</v>
      </c>
      <c r="B181" s="9" t="s">
        <v>934</v>
      </c>
      <c r="C181" s="6"/>
    </row>
    <row r="182" spans="1:3" ht="15" customHeight="1" x14ac:dyDescent="0.25">
      <c r="A182" s="5" t="s">
        <v>136</v>
      </c>
      <c r="B182" s="9" t="s">
        <v>935</v>
      </c>
      <c r="C182" s="6"/>
    </row>
    <row r="183" spans="1:3" ht="15" customHeight="1" x14ac:dyDescent="0.25">
      <c r="A183" s="5" t="s">
        <v>137</v>
      </c>
      <c r="B183" s="9" t="s">
        <v>936</v>
      </c>
      <c r="C183" s="6"/>
    </row>
    <row r="184" spans="1:3" ht="15" customHeight="1" x14ac:dyDescent="0.25">
      <c r="A184" s="5" t="s">
        <v>138</v>
      </c>
      <c r="B184" s="9" t="s">
        <v>937</v>
      </c>
      <c r="C184" s="6"/>
    </row>
    <row r="185" spans="1:3" ht="15" customHeight="1" x14ac:dyDescent="0.25">
      <c r="A185" s="5" t="s">
        <v>938</v>
      </c>
      <c r="B185" s="9" t="s">
        <v>939</v>
      </c>
      <c r="C185" s="6"/>
    </row>
    <row r="186" spans="1:3" ht="15" customHeight="1" x14ac:dyDescent="0.25">
      <c r="A186" s="5" t="s">
        <v>940</v>
      </c>
      <c r="B186" s="9" t="s">
        <v>941</v>
      </c>
      <c r="C186" s="6"/>
    </row>
    <row r="187" spans="1:3" ht="15" customHeight="1" x14ac:dyDescent="0.25">
      <c r="A187" s="5" t="s">
        <v>942</v>
      </c>
      <c r="B187" s="9" t="s">
        <v>943</v>
      </c>
      <c r="C187" s="6"/>
    </row>
    <row r="188" spans="1:3" ht="15" customHeight="1" x14ac:dyDescent="0.25">
      <c r="A188" s="5" t="s">
        <v>944</v>
      </c>
      <c r="B188" s="9" t="s">
        <v>945</v>
      </c>
      <c r="C188" s="6"/>
    </row>
    <row r="189" spans="1:3" ht="15" customHeight="1" x14ac:dyDescent="0.25">
      <c r="A189" s="5" t="s">
        <v>946</v>
      </c>
      <c r="B189" s="9" t="s">
        <v>947</v>
      </c>
      <c r="C189" s="6"/>
    </row>
    <row r="190" spans="1:3" ht="15" customHeight="1" x14ac:dyDescent="0.25">
      <c r="A190" s="5" t="s">
        <v>948</v>
      </c>
      <c r="B190" s="9" t="s">
        <v>949</v>
      </c>
      <c r="C190" s="6"/>
    </row>
    <row r="191" spans="1:3" ht="15" customHeight="1" x14ac:dyDescent="0.25">
      <c r="A191" s="5" t="s">
        <v>950</v>
      </c>
      <c r="B191" s="9" t="s">
        <v>951</v>
      </c>
      <c r="C191" s="6"/>
    </row>
    <row r="192" spans="1:3" ht="15" customHeight="1" x14ac:dyDescent="0.25">
      <c r="A192" s="5" t="s">
        <v>952</v>
      </c>
      <c r="B192" s="9" t="s">
        <v>953</v>
      </c>
      <c r="C192" s="6"/>
    </row>
    <row r="193" spans="1:3" ht="15" customHeight="1" x14ac:dyDescent="0.25">
      <c r="A193" s="5" t="s">
        <v>954</v>
      </c>
      <c r="B193" s="9" t="s">
        <v>955</v>
      </c>
      <c r="C193" s="6"/>
    </row>
    <row r="194" spans="1:3" ht="15" customHeight="1" x14ac:dyDescent="0.25">
      <c r="A194" s="5" t="s">
        <v>139</v>
      </c>
      <c r="B194" s="9" t="s">
        <v>956</v>
      </c>
      <c r="C194" s="6"/>
    </row>
    <row r="195" spans="1:3" ht="15" customHeight="1" x14ac:dyDescent="0.25">
      <c r="A195" s="5" t="s">
        <v>140</v>
      </c>
      <c r="B195" s="9" t="s">
        <v>957</v>
      </c>
      <c r="C195" s="6"/>
    </row>
    <row r="196" spans="1:3" ht="15" customHeight="1" x14ac:dyDescent="0.25">
      <c r="A196" s="5" t="s">
        <v>141</v>
      </c>
      <c r="B196" s="9" t="s">
        <v>958</v>
      </c>
      <c r="C196" s="6"/>
    </row>
    <row r="197" spans="1:3" ht="15" customHeight="1" x14ac:dyDescent="0.25">
      <c r="A197" s="5" t="s">
        <v>142</v>
      </c>
      <c r="B197" s="9" t="s">
        <v>959</v>
      </c>
      <c r="C197" s="6"/>
    </row>
    <row r="198" spans="1:3" ht="15" customHeight="1" x14ac:dyDescent="0.25">
      <c r="A198" s="5" t="s">
        <v>143</v>
      </c>
      <c r="B198" s="9" t="s">
        <v>960</v>
      </c>
      <c r="C198" s="6"/>
    </row>
    <row r="199" spans="1:3" ht="15" customHeight="1" x14ac:dyDescent="0.25">
      <c r="A199" s="5" t="s">
        <v>144</v>
      </c>
      <c r="B199" s="9" t="s">
        <v>961</v>
      </c>
      <c r="C199" s="6"/>
    </row>
    <row r="200" spans="1:3" ht="15" customHeight="1" x14ac:dyDescent="0.25">
      <c r="A200" s="5" t="s">
        <v>145</v>
      </c>
      <c r="B200" s="9" t="s">
        <v>962</v>
      </c>
      <c r="C200" s="6"/>
    </row>
    <row r="201" spans="1:3" ht="15" customHeight="1" x14ac:dyDescent="0.25">
      <c r="A201" s="5" t="s">
        <v>146</v>
      </c>
      <c r="B201" s="9" t="s">
        <v>963</v>
      </c>
      <c r="C201" s="6"/>
    </row>
    <row r="202" spans="1:3" ht="15" customHeight="1" x14ac:dyDescent="0.25">
      <c r="A202" s="5" t="s">
        <v>147</v>
      </c>
      <c r="B202" s="9" t="s">
        <v>964</v>
      </c>
      <c r="C202" s="6"/>
    </row>
    <row r="203" spans="1:3" ht="15" customHeight="1" x14ac:dyDescent="0.25">
      <c r="A203" s="5" t="s">
        <v>148</v>
      </c>
      <c r="B203" s="9" t="s">
        <v>965</v>
      </c>
      <c r="C203" s="6"/>
    </row>
    <row r="204" spans="1:3" ht="15" customHeight="1" x14ac:dyDescent="0.25">
      <c r="A204" s="5" t="s">
        <v>149</v>
      </c>
      <c r="B204" s="9" t="s">
        <v>966</v>
      </c>
      <c r="C204" s="6"/>
    </row>
    <row r="205" spans="1:3" ht="15" customHeight="1" x14ac:dyDescent="0.25">
      <c r="A205" s="5" t="s">
        <v>150</v>
      </c>
      <c r="B205" s="9" t="s">
        <v>967</v>
      </c>
      <c r="C205" s="6"/>
    </row>
    <row r="206" spans="1:3" ht="15" customHeight="1" x14ac:dyDescent="0.25">
      <c r="A206" s="5" t="s">
        <v>151</v>
      </c>
      <c r="B206" s="9" t="s">
        <v>968</v>
      </c>
      <c r="C206" s="6"/>
    </row>
    <row r="207" spans="1:3" ht="15" customHeight="1" x14ac:dyDescent="0.25">
      <c r="A207" s="5" t="s">
        <v>152</v>
      </c>
      <c r="B207" s="9" t="s">
        <v>969</v>
      </c>
      <c r="C207" s="6"/>
    </row>
    <row r="208" spans="1:3" ht="15" customHeight="1" x14ac:dyDescent="0.25">
      <c r="A208" s="5" t="s">
        <v>153</v>
      </c>
      <c r="B208" s="9" t="s">
        <v>970</v>
      </c>
      <c r="C208" s="6"/>
    </row>
    <row r="209" spans="1:3" ht="15" customHeight="1" x14ac:dyDescent="0.25">
      <c r="A209" s="5" t="s">
        <v>971</v>
      </c>
      <c r="B209" s="9" t="s">
        <v>972</v>
      </c>
      <c r="C209" s="6"/>
    </row>
    <row r="210" spans="1:3" ht="15" customHeight="1" x14ac:dyDescent="0.25">
      <c r="A210" s="5" t="s">
        <v>973</v>
      </c>
      <c r="B210" s="9" t="s">
        <v>974</v>
      </c>
      <c r="C210" s="6"/>
    </row>
    <row r="211" spans="1:3" ht="15" customHeight="1" x14ac:dyDescent="0.25">
      <c r="A211" s="5" t="s">
        <v>975</v>
      </c>
      <c r="B211" s="9" t="s">
        <v>976</v>
      </c>
      <c r="C211" s="6"/>
    </row>
    <row r="212" spans="1:3" ht="15" customHeight="1" x14ac:dyDescent="0.25">
      <c r="A212" s="5" t="s">
        <v>977</v>
      </c>
      <c r="B212" s="9" t="s">
        <v>978</v>
      </c>
      <c r="C212" s="6"/>
    </row>
    <row r="213" spans="1:3" ht="15" customHeight="1" x14ac:dyDescent="0.25">
      <c r="A213" s="5" t="s">
        <v>154</v>
      </c>
      <c r="B213" s="9" t="s">
        <v>979</v>
      </c>
      <c r="C213" s="6"/>
    </row>
    <row r="214" spans="1:3" ht="15" customHeight="1" x14ac:dyDescent="0.25">
      <c r="A214" s="5" t="s">
        <v>155</v>
      </c>
      <c r="B214" s="9" t="s">
        <v>980</v>
      </c>
      <c r="C214" s="6"/>
    </row>
    <row r="215" spans="1:3" ht="15" customHeight="1" x14ac:dyDescent="0.25">
      <c r="A215" s="5" t="s">
        <v>156</v>
      </c>
      <c r="B215" s="9" t="s">
        <v>981</v>
      </c>
      <c r="C215" s="6"/>
    </row>
    <row r="216" spans="1:3" ht="15" customHeight="1" x14ac:dyDescent="0.25">
      <c r="A216" s="5" t="s">
        <v>157</v>
      </c>
      <c r="B216" s="9" t="s">
        <v>982</v>
      </c>
      <c r="C216" s="6"/>
    </row>
    <row r="217" spans="1:3" ht="15" customHeight="1" x14ac:dyDescent="0.25">
      <c r="A217" s="5" t="s">
        <v>158</v>
      </c>
      <c r="B217" s="9" t="s">
        <v>983</v>
      </c>
      <c r="C217" s="6"/>
    </row>
    <row r="218" spans="1:3" ht="15" customHeight="1" x14ac:dyDescent="0.25">
      <c r="A218" s="5" t="s">
        <v>159</v>
      </c>
      <c r="B218" s="9" t="s">
        <v>984</v>
      </c>
      <c r="C218" s="6"/>
    </row>
    <row r="219" spans="1:3" ht="15" customHeight="1" x14ac:dyDescent="0.25">
      <c r="A219" s="5" t="s">
        <v>160</v>
      </c>
      <c r="B219" s="9" t="s">
        <v>985</v>
      </c>
      <c r="C219" s="6"/>
    </row>
    <row r="220" spans="1:3" ht="15" customHeight="1" x14ac:dyDescent="0.25">
      <c r="A220" s="5" t="s">
        <v>161</v>
      </c>
      <c r="B220" s="9" t="s">
        <v>986</v>
      </c>
      <c r="C220" s="6"/>
    </row>
    <row r="221" spans="1:3" ht="15" customHeight="1" x14ac:dyDescent="0.25">
      <c r="A221" s="5" t="s">
        <v>162</v>
      </c>
      <c r="B221" s="9" t="s">
        <v>987</v>
      </c>
      <c r="C221" s="6"/>
    </row>
    <row r="222" spans="1:3" ht="15" customHeight="1" x14ac:dyDescent="0.25">
      <c r="A222" s="5" t="s">
        <v>163</v>
      </c>
      <c r="B222" s="9" t="s">
        <v>988</v>
      </c>
      <c r="C222" s="6"/>
    </row>
    <row r="223" spans="1:3" ht="15" customHeight="1" x14ac:dyDescent="0.25">
      <c r="A223" s="5" t="s">
        <v>989</v>
      </c>
      <c r="B223" s="9" t="s">
        <v>990</v>
      </c>
      <c r="C223" s="6"/>
    </row>
    <row r="224" spans="1:3" ht="15" customHeight="1" x14ac:dyDescent="0.25">
      <c r="A224" s="5" t="s">
        <v>164</v>
      </c>
      <c r="B224" s="9" t="s">
        <v>991</v>
      </c>
      <c r="C224" s="6"/>
    </row>
    <row r="225" spans="1:3" ht="15" customHeight="1" x14ac:dyDescent="0.25">
      <c r="A225" s="5" t="s">
        <v>165</v>
      </c>
      <c r="B225" s="9" t="s">
        <v>992</v>
      </c>
      <c r="C225" s="6"/>
    </row>
    <row r="226" spans="1:3" ht="15" customHeight="1" x14ac:dyDescent="0.25">
      <c r="A226" s="5" t="s">
        <v>993</v>
      </c>
      <c r="B226" s="9" t="s">
        <v>994</v>
      </c>
      <c r="C226" s="6"/>
    </row>
    <row r="227" spans="1:3" ht="15" customHeight="1" x14ac:dyDescent="0.25">
      <c r="A227" s="5" t="s">
        <v>995</v>
      </c>
      <c r="B227" s="9" t="s">
        <v>699</v>
      </c>
      <c r="C227" s="6"/>
    </row>
    <row r="228" spans="1:3" ht="15" customHeight="1" x14ac:dyDescent="0.25">
      <c r="A228" s="5" t="s">
        <v>996</v>
      </c>
      <c r="B228" s="9" t="s">
        <v>997</v>
      </c>
      <c r="C228" s="6"/>
    </row>
    <row r="229" spans="1:3" ht="15" customHeight="1" x14ac:dyDescent="0.25">
      <c r="A229" s="5" t="s">
        <v>998</v>
      </c>
      <c r="B229" s="9" t="s">
        <v>999</v>
      </c>
      <c r="C229" s="6"/>
    </row>
    <row r="230" spans="1:3" ht="15" customHeight="1" x14ac:dyDescent="0.25">
      <c r="A230" s="5" t="s">
        <v>166</v>
      </c>
      <c r="B230" s="9" t="s">
        <v>1000</v>
      </c>
      <c r="C230" s="6"/>
    </row>
    <row r="231" spans="1:3" ht="15" customHeight="1" x14ac:dyDescent="0.25">
      <c r="A231" s="5" t="s">
        <v>167</v>
      </c>
      <c r="B231" s="9" t="s">
        <v>1001</v>
      </c>
      <c r="C231" s="6"/>
    </row>
    <row r="232" spans="1:3" ht="15" customHeight="1" x14ac:dyDescent="0.25">
      <c r="A232" s="5" t="s">
        <v>168</v>
      </c>
      <c r="B232" s="9" t="s">
        <v>1002</v>
      </c>
      <c r="C232" s="6"/>
    </row>
    <row r="233" spans="1:3" ht="15" customHeight="1" x14ac:dyDescent="0.25">
      <c r="A233" s="5" t="s">
        <v>169</v>
      </c>
      <c r="B233" s="9" t="s">
        <v>1003</v>
      </c>
      <c r="C233" s="6"/>
    </row>
    <row r="234" spans="1:3" ht="15" customHeight="1" x14ac:dyDescent="0.25">
      <c r="A234" s="5" t="s">
        <v>170</v>
      </c>
      <c r="B234" s="9" t="s">
        <v>1004</v>
      </c>
      <c r="C234" s="6"/>
    </row>
    <row r="235" spans="1:3" ht="15" customHeight="1" x14ac:dyDescent="0.25">
      <c r="A235" s="5" t="s">
        <v>171</v>
      </c>
      <c r="B235" s="9" t="s">
        <v>1005</v>
      </c>
      <c r="C235" s="6"/>
    </row>
    <row r="236" spans="1:3" ht="15" customHeight="1" x14ac:dyDescent="0.25">
      <c r="A236" s="5" t="s">
        <v>172</v>
      </c>
      <c r="B236" s="9" t="s">
        <v>1006</v>
      </c>
      <c r="C236" s="6"/>
    </row>
    <row r="237" spans="1:3" ht="15" customHeight="1" x14ac:dyDescent="0.25">
      <c r="A237" s="5" t="s">
        <v>173</v>
      </c>
      <c r="B237" s="9" t="s">
        <v>1007</v>
      </c>
      <c r="C237" s="6"/>
    </row>
    <row r="238" spans="1:3" ht="15" customHeight="1" x14ac:dyDescent="0.25">
      <c r="A238" s="5" t="s">
        <v>174</v>
      </c>
      <c r="B238" s="9" t="s">
        <v>1008</v>
      </c>
      <c r="C238" s="6"/>
    </row>
    <row r="239" spans="1:3" ht="15" customHeight="1" x14ac:dyDescent="0.25">
      <c r="A239" s="5" t="s">
        <v>175</v>
      </c>
      <c r="B239" s="9" t="s">
        <v>1009</v>
      </c>
      <c r="C239" s="6"/>
    </row>
    <row r="240" spans="1:3" ht="15" customHeight="1" x14ac:dyDescent="0.25">
      <c r="A240" s="5" t="s">
        <v>176</v>
      </c>
      <c r="B240" s="9" t="s">
        <v>1010</v>
      </c>
      <c r="C240" s="6"/>
    </row>
    <row r="241" spans="1:3" ht="15" customHeight="1" x14ac:dyDescent="0.25">
      <c r="A241" s="5" t="s">
        <v>177</v>
      </c>
      <c r="B241" s="9" t="s">
        <v>1011</v>
      </c>
      <c r="C241" s="6"/>
    </row>
    <row r="242" spans="1:3" ht="15" customHeight="1" x14ac:dyDescent="0.25">
      <c r="A242" s="5" t="s">
        <v>178</v>
      </c>
      <c r="B242" s="9" t="s">
        <v>1012</v>
      </c>
      <c r="C242" s="6"/>
    </row>
    <row r="243" spans="1:3" ht="15" customHeight="1" x14ac:dyDescent="0.25">
      <c r="A243" s="5" t="s">
        <v>179</v>
      </c>
      <c r="B243" s="9" t="s">
        <v>1013</v>
      </c>
      <c r="C243" s="6"/>
    </row>
    <row r="244" spans="1:3" ht="15" customHeight="1" x14ac:dyDescent="0.25">
      <c r="A244" s="5" t="s">
        <v>180</v>
      </c>
      <c r="B244" s="9" t="s">
        <v>1014</v>
      </c>
      <c r="C244" s="6"/>
    </row>
    <row r="245" spans="1:3" ht="15" customHeight="1" x14ac:dyDescent="0.25">
      <c r="A245" s="5" t="s">
        <v>181</v>
      </c>
      <c r="B245" s="9" t="s">
        <v>1015</v>
      </c>
      <c r="C245" s="6"/>
    </row>
    <row r="246" spans="1:3" ht="15" customHeight="1" x14ac:dyDescent="0.25">
      <c r="A246" s="5" t="s">
        <v>182</v>
      </c>
      <c r="B246" s="9" t="s">
        <v>1016</v>
      </c>
      <c r="C246" s="6"/>
    </row>
    <row r="247" spans="1:3" ht="15" customHeight="1" x14ac:dyDescent="0.25">
      <c r="A247" s="5" t="s">
        <v>183</v>
      </c>
      <c r="B247" s="9" t="s">
        <v>1017</v>
      </c>
      <c r="C247" s="6"/>
    </row>
    <row r="248" spans="1:3" ht="15" customHeight="1" x14ac:dyDescent="0.25">
      <c r="A248" s="5" t="s">
        <v>184</v>
      </c>
      <c r="B248" s="9" t="s">
        <v>1018</v>
      </c>
      <c r="C248" s="6"/>
    </row>
    <row r="249" spans="1:3" ht="15" customHeight="1" x14ac:dyDescent="0.25">
      <c r="A249" s="5" t="s">
        <v>185</v>
      </c>
      <c r="B249" s="9" t="s">
        <v>1019</v>
      </c>
      <c r="C249" s="6"/>
    </row>
    <row r="250" spans="1:3" ht="15" customHeight="1" x14ac:dyDescent="0.25">
      <c r="A250" s="5" t="s">
        <v>186</v>
      </c>
      <c r="B250" s="9" t="s">
        <v>1020</v>
      </c>
      <c r="C250" s="6"/>
    </row>
    <row r="251" spans="1:3" ht="15" customHeight="1" x14ac:dyDescent="0.25">
      <c r="A251" s="5" t="s">
        <v>187</v>
      </c>
      <c r="B251" s="9" t="s">
        <v>1021</v>
      </c>
      <c r="C251" s="6"/>
    </row>
    <row r="252" spans="1:3" ht="15" customHeight="1" x14ac:dyDescent="0.25">
      <c r="A252" s="5" t="s">
        <v>188</v>
      </c>
      <c r="B252" s="9" t="s">
        <v>1022</v>
      </c>
      <c r="C252" s="6"/>
    </row>
    <row r="253" spans="1:3" ht="15" customHeight="1" x14ac:dyDescent="0.25">
      <c r="A253" s="5" t="s">
        <v>189</v>
      </c>
      <c r="B253" s="9" t="s">
        <v>1023</v>
      </c>
      <c r="C253" s="6"/>
    </row>
    <row r="254" spans="1:3" ht="15" customHeight="1" x14ac:dyDescent="0.25">
      <c r="A254" s="5" t="s">
        <v>190</v>
      </c>
      <c r="B254" s="9" t="s">
        <v>1024</v>
      </c>
      <c r="C254" s="6"/>
    </row>
    <row r="255" spans="1:3" ht="15" customHeight="1" x14ac:dyDescent="0.25">
      <c r="A255" s="5" t="s">
        <v>191</v>
      </c>
      <c r="B255" s="9" t="s">
        <v>1025</v>
      </c>
      <c r="C255" s="6"/>
    </row>
    <row r="256" spans="1:3" ht="15" customHeight="1" x14ac:dyDescent="0.25">
      <c r="A256" s="5" t="s">
        <v>192</v>
      </c>
      <c r="B256" s="9" t="s">
        <v>1026</v>
      </c>
      <c r="C256" s="6"/>
    </row>
    <row r="257" spans="1:3" ht="15" customHeight="1" x14ac:dyDescent="0.25">
      <c r="A257" s="5" t="s">
        <v>193</v>
      </c>
      <c r="B257" s="9" t="s">
        <v>1027</v>
      </c>
      <c r="C257" s="6"/>
    </row>
    <row r="258" spans="1:3" ht="15" customHeight="1" x14ac:dyDescent="0.25">
      <c r="A258" s="5" t="s">
        <v>194</v>
      </c>
      <c r="B258" s="9" t="s">
        <v>1028</v>
      </c>
      <c r="C258" s="6"/>
    </row>
    <row r="259" spans="1:3" ht="15" customHeight="1" x14ac:dyDescent="0.25">
      <c r="A259" s="5" t="s">
        <v>195</v>
      </c>
      <c r="B259" s="9" t="s">
        <v>1029</v>
      </c>
      <c r="C259" s="6"/>
    </row>
    <row r="260" spans="1:3" ht="15" customHeight="1" x14ac:dyDescent="0.25">
      <c r="A260" s="5" t="s">
        <v>196</v>
      </c>
      <c r="B260" s="9" t="s">
        <v>1030</v>
      </c>
      <c r="C260" s="6"/>
    </row>
    <row r="261" spans="1:3" ht="15" customHeight="1" x14ac:dyDescent="0.25">
      <c r="A261" s="5" t="s">
        <v>197</v>
      </c>
      <c r="B261" s="9" t="s">
        <v>1031</v>
      </c>
      <c r="C261" s="6"/>
    </row>
    <row r="262" spans="1:3" ht="15" customHeight="1" x14ac:dyDescent="0.25">
      <c r="A262" s="5" t="s">
        <v>1032</v>
      </c>
      <c r="B262" s="9" t="s">
        <v>1033</v>
      </c>
      <c r="C262" s="6"/>
    </row>
    <row r="263" spans="1:3" ht="15" customHeight="1" x14ac:dyDescent="0.25">
      <c r="A263" s="5" t="s">
        <v>1034</v>
      </c>
      <c r="B263" s="9" t="s">
        <v>1035</v>
      </c>
      <c r="C263" s="6"/>
    </row>
    <row r="264" spans="1:3" ht="15" customHeight="1" x14ac:dyDescent="0.25">
      <c r="A264" s="5" t="s">
        <v>198</v>
      </c>
      <c r="B264" s="9" t="s">
        <v>1036</v>
      </c>
      <c r="C264" s="6"/>
    </row>
    <row r="265" spans="1:3" ht="15" customHeight="1" x14ac:dyDescent="0.25">
      <c r="A265" s="5" t="s">
        <v>199</v>
      </c>
      <c r="B265" s="9" t="s">
        <v>1037</v>
      </c>
      <c r="C265" s="6"/>
    </row>
    <row r="266" spans="1:3" ht="15" customHeight="1" x14ac:dyDescent="0.25">
      <c r="A266" s="5" t="s">
        <v>200</v>
      </c>
      <c r="B266" s="9" t="s">
        <v>1038</v>
      </c>
      <c r="C266" s="6"/>
    </row>
    <row r="267" spans="1:3" ht="15" customHeight="1" x14ac:dyDescent="0.25">
      <c r="A267" s="5" t="s">
        <v>201</v>
      </c>
      <c r="B267" s="9" t="s">
        <v>1039</v>
      </c>
      <c r="C267" s="6"/>
    </row>
    <row r="268" spans="1:3" ht="15" customHeight="1" x14ac:dyDescent="0.25">
      <c r="A268" s="5" t="s">
        <v>202</v>
      </c>
      <c r="B268" s="9" t="s">
        <v>1040</v>
      </c>
      <c r="C268" s="6"/>
    </row>
    <row r="269" spans="1:3" ht="15" customHeight="1" x14ac:dyDescent="0.25">
      <c r="A269" s="5" t="s">
        <v>203</v>
      </c>
      <c r="B269" s="9" t="s">
        <v>1041</v>
      </c>
      <c r="C269" s="6"/>
    </row>
    <row r="270" spans="1:3" ht="15" customHeight="1" x14ac:dyDescent="0.25">
      <c r="A270" s="5" t="s">
        <v>204</v>
      </c>
      <c r="B270" s="9" t="s">
        <v>1042</v>
      </c>
      <c r="C270" s="6"/>
    </row>
    <row r="271" spans="1:3" ht="15" customHeight="1" x14ac:dyDescent="0.25">
      <c r="A271" s="5" t="s">
        <v>205</v>
      </c>
      <c r="B271" s="9" t="s">
        <v>1043</v>
      </c>
      <c r="C271" s="6"/>
    </row>
    <row r="272" spans="1:3" ht="15" customHeight="1" x14ac:dyDescent="0.25">
      <c r="A272" s="5" t="s">
        <v>206</v>
      </c>
      <c r="B272" s="9" t="s">
        <v>1044</v>
      </c>
      <c r="C272" s="6"/>
    </row>
    <row r="273" spans="1:3" ht="15" customHeight="1" x14ac:dyDescent="0.25">
      <c r="A273" s="5" t="s">
        <v>1045</v>
      </c>
      <c r="B273" s="9" t="s">
        <v>1046</v>
      </c>
      <c r="C273" s="6"/>
    </row>
    <row r="274" spans="1:3" ht="15" customHeight="1" x14ac:dyDescent="0.25">
      <c r="A274" s="5" t="s">
        <v>1047</v>
      </c>
      <c r="B274" s="9" t="s">
        <v>774</v>
      </c>
      <c r="C274" s="6"/>
    </row>
    <row r="275" spans="1:3" ht="15" customHeight="1" x14ac:dyDescent="0.25">
      <c r="A275" s="5" t="s">
        <v>207</v>
      </c>
      <c r="B275" s="9" t="s">
        <v>1048</v>
      </c>
      <c r="C275" s="6"/>
    </row>
    <row r="276" spans="1:3" ht="15" customHeight="1" x14ac:dyDescent="0.25">
      <c r="A276" s="5" t="s">
        <v>208</v>
      </c>
      <c r="B276" s="9" t="s">
        <v>661</v>
      </c>
      <c r="C276" s="6"/>
    </row>
    <row r="277" spans="1:3" ht="15" customHeight="1" x14ac:dyDescent="0.25">
      <c r="A277" s="5" t="s">
        <v>209</v>
      </c>
      <c r="B277" s="9" t="s">
        <v>1049</v>
      </c>
      <c r="C277" s="6"/>
    </row>
    <row r="278" spans="1:3" ht="15" customHeight="1" x14ac:dyDescent="0.25">
      <c r="A278" s="5" t="s">
        <v>1050</v>
      </c>
      <c r="B278" s="9" t="s">
        <v>1051</v>
      </c>
      <c r="C278" s="6"/>
    </row>
    <row r="279" spans="1:3" ht="15" customHeight="1" x14ac:dyDescent="0.25">
      <c r="A279" s="5" t="s">
        <v>210</v>
      </c>
      <c r="B279" s="9" t="s">
        <v>1052</v>
      </c>
      <c r="C279" s="6"/>
    </row>
    <row r="280" spans="1:3" ht="15" customHeight="1" x14ac:dyDescent="0.25">
      <c r="A280" s="5" t="s">
        <v>211</v>
      </c>
      <c r="B280" s="9" t="s">
        <v>1053</v>
      </c>
      <c r="C280" s="6"/>
    </row>
    <row r="281" spans="1:3" ht="15" customHeight="1" x14ac:dyDescent="0.25">
      <c r="A281" s="5" t="s">
        <v>212</v>
      </c>
      <c r="B281" s="9" t="s">
        <v>1054</v>
      </c>
      <c r="C281" s="6"/>
    </row>
    <row r="282" spans="1:3" ht="15" customHeight="1" x14ac:dyDescent="0.25">
      <c r="A282" s="5" t="s">
        <v>213</v>
      </c>
      <c r="B282" s="9" t="s">
        <v>1055</v>
      </c>
      <c r="C282" s="6"/>
    </row>
    <row r="283" spans="1:3" ht="15" customHeight="1" x14ac:dyDescent="0.25">
      <c r="A283" s="5" t="s">
        <v>214</v>
      </c>
      <c r="B283" s="9" t="s">
        <v>1056</v>
      </c>
      <c r="C283" s="6"/>
    </row>
    <row r="284" spans="1:3" ht="15" customHeight="1" x14ac:dyDescent="0.25">
      <c r="A284" s="5" t="s">
        <v>215</v>
      </c>
      <c r="B284" s="9" t="s">
        <v>1057</v>
      </c>
      <c r="C284" s="6"/>
    </row>
    <row r="285" spans="1:3" ht="15" customHeight="1" x14ac:dyDescent="0.25">
      <c r="A285" s="5" t="s">
        <v>1058</v>
      </c>
      <c r="B285" s="9" t="s">
        <v>1059</v>
      </c>
      <c r="C285" s="6"/>
    </row>
    <row r="286" spans="1:3" ht="15" customHeight="1" x14ac:dyDescent="0.25">
      <c r="A286" s="5" t="s">
        <v>1060</v>
      </c>
      <c r="B286" s="9" t="s">
        <v>1061</v>
      </c>
      <c r="C286" s="6"/>
    </row>
    <row r="287" spans="1:3" ht="15" customHeight="1" x14ac:dyDescent="0.25">
      <c r="A287" s="5" t="s">
        <v>1062</v>
      </c>
      <c r="B287" s="9" t="s">
        <v>1063</v>
      </c>
      <c r="C287" s="6"/>
    </row>
    <row r="288" spans="1:3" ht="15" customHeight="1" x14ac:dyDescent="0.25">
      <c r="A288" s="5" t="s">
        <v>1064</v>
      </c>
      <c r="B288" s="9" t="s">
        <v>1065</v>
      </c>
      <c r="C288" s="6"/>
    </row>
    <row r="289" spans="1:3" ht="15" customHeight="1" x14ac:dyDescent="0.25">
      <c r="A289" s="5" t="s">
        <v>1066</v>
      </c>
      <c r="B289" s="9" t="s">
        <v>1067</v>
      </c>
      <c r="C289" s="6"/>
    </row>
    <row r="290" spans="1:3" ht="15" customHeight="1" x14ac:dyDescent="0.25">
      <c r="A290" s="5" t="s">
        <v>216</v>
      </c>
      <c r="B290" s="9" t="s">
        <v>1068</v>
      </c>
      <c r="C290" s="6"/>
    </row>
    <row r="291" spans="1:3" ht="15" customHeight="1" x14ac:dyDescent="0.25">
      <c r="A291" s="5" t="s">
        <v>217</v>
      </c>
      <c r="B291" s="9" t="s">
        <v>1069</v>
      </c>
      <c r="C291" s="6"/>
    </row>
    <row r="292" spans="1:3" ht="15" customHeight="1" x14ac:dyDescent="0.25">
      <c r="A292" s="5" t="s">
        <v>218</v>
      </c>
      <c r="B292" s="9" t="s">
        <v>1070</v>
      </c>
      <c r="C292" s="6"/>
    </row>
    <row r="293" spans="1:3" ht="15" customHeight="1" x14ac:dyDescent="0.25">
      <c r="A293" s="5" t="s">
        <v>219</v>
      </c>
      <c r="B293" s="9" t="s">
        <v>1071</v>
      </c>
      <c r="C293" s="6"/>
    </row>
    <row r="294" spans="1:3" ht="15" customHeight="1" x14ac:dyDescent="0.25">
      <c r="A294" s="5" t="s">
        <v>220</v>
      </c>
      <c r="B294" s="9" t="s">
        <v>1072</v>
      </c>
      <c r="C294" s="6"/>
    </row>
    <row r="295" spans="1:3" ht="15" customHeight="1" x14ac:dyDescent="0.25">
      <c r="A295" s="5" t="s">
        <v>221</v>
      </c>
      <c r="B295" s="9" t="s">
        <v>1073</v>
      </c>
      <c r="C295" s="6"/>
    </row>
    <row r="296" spans="1:3" ht="15" customHeight="1" x14ac:dyDescent="0.25">
      <c r="A296" s="5" t="s">
        <v>222</v>
      </c>
      <c r="B296" s="9" t="s">
        <v>1074</v>
      </c>
      <c r="C296" s="6"/>
    </row>
    <row r="297" spans="1:3" ht="15" customHeight="1" x14ac:dyDescent="0.25">
      <c r="A297" s="5" t="s">
        <v>223</v>
      </c>
      <c r="B297" s="9" t="s">
        <v>1075</v>
      </c>
      <c r="C297" s="6"/>
    </row>
    <row r="298" spans="1:3" ht="15" customHeight="1" x14ac:dyDescent="0.25">
      <c r="A298" s="5" t="s">
        <v>224</v>
      </c>
      <c r="B298" s="9" t="s">
        <v>1076</v>
      </c>
      <c r="C298" s="6"/>
    </row>
    <row r="299" spans="1:3" ht="15" customHeight="1" x14ac:dyDescent="0.25">
      <c r="A299" s="5" t="s">
        <v>225</v>
      </c>
      <c r="B299" s="9" t="s">
        <v>1077</v>
      </c>
      <c r="C299" s="6"/>
    </row>
    <row r="300" spans="1:3" ht="15" customHeight="1" x14ac:dyDescent="0.25">
      <c r="A300" s="5" t="s">
        <v>1078</v>
      </c>
      <c r="B300" s="9" t="s">
        <v>1079</v>
      </c>
      <c r="C300" s="6"/>
    </row>
    <row r="301" spans="1:3" ht="15" customHeight="1" x14ac:dyDescent="0.25">
      <c r="A301" s="5" t="s">
        <v>226</v>
      </c>
      <c r="B301" s="9" t="s">
        <v>271</v>
      </c>
      <c r="C301" s="6"/>
    </row>
    <row r="302" spans="1:3" ht="15" customHeight="1" x14ac:dyDescent="0.25">
      <c r="A302" s="5" t="s">
        <v>1080</v>
      </c>
      <c r="B302" s="9" t="s">
        <v>1081</v>
      </c>
      <c r="C302" s="6"/>
    </row>
    <row r="303" spans="1:3" ht="15" customHeight="1" x14ac:dyDescent="0.25">
      <c r="A303" s="5" t="s">
        <v>1082</v>
      </c>
      <c r="B303" s="9" t="s">
        <v>1083</v>
      </c>
      <c r="C303" s="6"/>
    </row>
    <row r="304" spans="1:3" ht="15" customHeight="1" x14ac:dyDescent="0.25">
      <c r="A304" s="5" t="s">
        <v>1084</v>
      </c>
      <c r="B304" s="9" t="s">
        <v>1085</v>
      </c>
      <c r="C304" s="6"/>
    </row>
    <row r="305" spans="1:3" ht="15" customHeight="1" x14ac:dyDescent="0.25">
      <c r="A305" s="5" t="s">
        <v>1086</v>
      </c>
      <c r="B305" s="9" t="s">
        <v>1087</v>
      </c>
      <c r="C305" s="6"/>
    </row>
    <row r="306" spans="1:3" ht="15" customHeight="1" x14ac:dyDescent="0.25">
      <c r="A306" s="5" t="s">
        <v>1088</v>
      </c>
      <c r="B306" s="9" t="s">
        <v>1089</v>
      </c>
      <c r="C306" s="6"/>
    </row>
    <row r="307" spans="1:3" ht="15" customHeight="1" x14ac:dyDescent="0.25">
      <c r="A307" s="5" t="s">
        <v>1090</v>
      </c>
      <c r="B307" s="9" t="s">
        <v>1091</v>
      </c>
      <c r="C307" s="6"/>
    </row>
    <row r="308" spans="1:3" ht="15" customHeight="1" x14ac:dyDescent="0.25">
      <c r="A308" s="5" t="s">
        <v>1092</v>
      </c>
      <c r="B308" s="9" t="s">
        <v>1093</v>
      </c>
      <c r="C308" s="6"/>
    </row>
    <row r="309" spans="1:3" ht="15" customHeight="1" x14ac:dyDescent="0.25">
      <c r="A309" s="5" t="s">
        <v>1094</v>
      </c>
      <c r="B309" s="9" t="s">
        <v>1095</v>
      </c>
      <c r="C309" s="6"/>
    </row>
    <row r="310" spans="1:3" ht="15" customHeight="1" x14ac:dyDescent="0.25">
      <c r="A310" s="5" t="s">
        <v>1096</v>
      </c>
      <c r="B310" s="9" t="s">
        <v>1097</v>
      </c>
      <c r="C310" s="6"/>
    </row>
    <row r="311" spans="1:3" ht="15" customHeight="1" x14ac:dyDescent="0.25">
      <c r="A311" s="5" t="s">
        <v>227</v>
      </c>
      <c r="B311" s="9" t="s">
        <v>1098</v>
      </c>
      <c r="C311" s="6"/>
    </row>
    <row r="312" spans="1:3" ht="15" customHeight="1" x14ac:dyDescent="0.25">
      <c r="A312" s="5" t="s">
        <v>228</v>
      </c>
      <c r="B312" s="9" t="s">
        <v>1099</v>
      </c>
      <c r="C312" s="6"/>
    </row>
    <row r="313" spans="1:3" ht="15" customHeight="1" x14ac:dyDescent="0.25">
      <c r="A313" s="5" t="s">
        <v>229</v>
      </c>
      <c r="B313" s="9" t="s">
        <v>1100</v>
      </c>
      <c r="C313" s="6"/>
    </row>
    <row r="314" spans="1:3" ht="15" customHeight="1" x14ac:dyDescent="0.25">
      <c r="A314" s="5" t="s">
        <v>230</v>
      </c>
      <c r="B314" s="9" t="s">
        <v>1101</v>
      </c>
      <c r="C314" s="6"/>
    </row>
    <row r="315" spans="1:3" ht="15" customHeight="1" x14ac:dyDescent="0.25">
      <c r="A315" s="5" t="s">
        <v>231</v>
      </c>
      <c r="B315" s="9" t="s">
        <v>1102</v>
      </c>
      <c r="C315" s="6"/>
    </row>
    <row r="316" spans="1:3" ht="15" customHeight="1" x14ac:dyDescent="0.25">
      <c r="A316" s="5" t="s">
        <v>1103</v>
      </c>
      <c r="B316" s="9" t="s">
        <v>1104</v>
      </c>
      <c r="C316" s="6"/>
    </row>
    <row r="317" spans="1:3" ht="15" customHeight="1" x14ac:dyDescent="0.25">
      <c r="A317" s="5" t="s">
        <v>1105</v>
      </c>
      <c r="B317" s="9" t="s">
        <v>1106</v>
      </c>
      <c r="C317" s="6"/>
    </row>
    <row r="318" spans="1:3" ht="15" customHeight="1" x14ac:dyDescent="0.25">
      <c r="A318" s="5" t="s">
        <v>1107</v>
      </c>
      <c r="B318" s="9" t="s">
        <v>1108</v>
      </c>
      <c r="C318" s="6"/>
    </row>
    <row r="319" spans="1:3" ht="15" customHeight="1" x14ac:dyDescent="0.25">
      <c r="A319" s="5" t="s">
        <v>232</v>
      </c>
      <c r="B319" s="9" t="s">
        <v>1109</v>
      </c>
      <c r="C319" s="6"/>
    </row>
    <row r="320" spans="1:3" ht="15" customHeight="1" x14ac:dyDescent="0.25">
      <c r="A320" s="5" t="s">
        <v>1110</v>
      </c>
      <c r="B320" s="9" t="s">
        <v>1111</v>
      </c>
      <c r="C320" s="6"/>
    </row>
    <row r="321" spans="1:3" ht="15" customHeight="1" x14ac:dyDescent="0.25">
      <c r="A321" s="5" t="s">
        <v>1112</v>
      </c>
      <c r="B321" s="9" t="s">
        <v>1113</v>
      </c>
      <c r="C321" s="6"/>
    </row>
    <row r="322" spans="1:3" ht="15" customHeight="1" x14ac:dyDescent="0.25">
      <c r="A322" s="5" t="s">
        <v>1114</v>
      </c>
      <c r="B322" s="9" t="s">
        <v>1115</v>
      </c>
      <c r="C322" s="6"/>
    </row>
    <row r="323" spans="1:3" ht="15" customHeight="1" x14ac:dyDescent="0.25">
      <c r="A323" s="5" t="s">
        <v>1116</v>
      </c>
      <c r="B323" s="9" t="s">
        <v>1117</v>
      </c>
      <c r="C323" s="6"/>
    </row>
    <row r="324" spans="1:3" x14ac:dyDescent="0.25">
      <c r="A324" s="5"/>
      <c r="B324" s="9"/>
      <c r="C324" s="6"/>
    </row>
    <row r="325" spans="1:3" x14ac:dyDescent="0.25">
      <c r="A325" s="5"/>
      <c r="B325" s="9"/>
      <c r="C325" s="6"/>
    </row>
    <row r="326" spans="1:3" x14ac:dyDescent="0.25">
      <c r="A326" s="5"/>
      <c r="B326" s="9"/>
      <c r="C326" s="6"/>
    </row>
    <row r="327" spans="1:3" x14ac:dyDescent="0.25">
      <c r="A327" s="5"/>
      <c r="B327" s="9"/>
      <c r="C327" s="6"/>
    </row>
    <row r="328" spans="1:3" x14ac:dyDescent="0.25">
      <c r="A328" s="5"/>
      <c r="B328" s="9"/>
      <c r="C328" s="6"/>
    </row>
    <row r="329" spans="1:3" x14ac:dyDescent="0.25">
      <c r="A329" s="5"/>
      <c r="B329" s="9"/>
      <c r="C329" s="6"/>
    </row>
    <row r="330" spans="1:3" x14ac:dyDescent="0.25">
      <c r="A330" s="5"/>
      <c r="B330" s="9"/>
      <c r="C330" s="6"/>
    </row>
    <row r="331" spans="1:3" x14ac:dyDescent="0.25">
      <c r="A331" s="5"/>
      <c r="B331" s="9"/>
      <c r="C331" s="6"/>
    </row>
    <row r="332" spans="1:3" x14ac:dyDescent="0.25">
      <c r="A332" s="5"/>
      <c r="B332" s="9"/>
      <c r="C332" s="6"/>
    </row>
    <row r="333" spans="1:3" x14ac:dyDescent="0.25">
      <c r="A333" s="5"/>
      <c r="B333" s="9"/>
      <c r="C333" s="6"/>
    </row>
    <row r="334" spans="1:3" x14ac:dyDescent="0.25">
      <c r="A334" s="5"/>
      <c r="B334" s="9"/>
      <c r="C334" s="6"/>
    </row>
    <row r="335" spans="1:3" x14ac:dyDescent="0.25">
      <c r="A335" s="5"/>
      <c r="B335" s="9"/>
      <c r="C335" s="6"/>
    </row>
    <row r="336" spans="1:3" x14ac:dyDescent="0.25">
      <c r="A336" s="5"/>
      <c r="B336" s="9"/>
      <c r="C336" s="6"/>
    </row>
    <row r="337" spans="1:3" x14ac:dyDescent="0.25">
      <c r="A337" s="5"/>
      <c r="B337" s="9"/>
      <c r="C337" s="6"/>
    </row>
    <row r="338" spans="1:3" x14ac:dyDescent="0.25">
      <c r="A338" s="5"/>
      <c r="B338" s="9"/>
      <c r="C338" s="6"/>
    </row>
    <row r="339" spans="1:3" x14ac:dyDescent="0.25">
      <c r="A339" s="5"/>
      <c r="B339" s="9"/>
      <c r="C339" s="6"/>
    </row>
    <row r="340" spans="1:3" x14ac:dyDescent="0.25">
      <c r="A340" s="5"/>
      <c r="B340" s="9"/>
      <c r="C340" s="6"/>
    </row>
    <row r="341" spans="1:3" x14ac:dyDescent="0.25">
      <c r="A341" s="5"/>
      <c r="B341" s="9"/>
      <c r="C341" s="6"/>
    </row>
    <row r="342" spans="1:3" x14ac:dyDescent="0.25">
      <c r="A342" s="5"/>
      <c r="B342" s="9"/>
      <c r="C342" s="6"/>
    </row>
    <row r="343" spans="1:3" x14ac:dyDescent="0.25">
      <c r="A343" s="5"/>
      <c r="B343" s="9"/>
      <c r="C343" s="6"/>
    </row>
    <row r="344" spans="1:3" x14ac:dyDescent="0.25">
      <c r="A344" s="5"/>
      <c r="B344" s="9"/>
      <c r="C344" s="6"/>
    </row>
    <row r="345" spans="1:3" x14ac:dyDescent="0.25">
      <c r="A345" s="5"/>
      <c r="B345" s="9"/>
      <c r="C345" s="6"/>
    </row>
    <row r="346" spans="1:3" x14ac:dyDescent="0.25">
      <c r="A346" s="5"/>
      <c r="B346" s="9"/>
      <c r="C346" s="6"/>
    </row>
    <row r="347" spans="1:3" x14ac:dyDescent="0.25">
      <c r="A347" s="5"/>
      <c r="B347" s="9"/>
      <c r="C347" s="6"/>
    </row>
    <row r="348" spans="1:3" x14ac:dyDescent="0.25">
      <c r="A348" s="5"/>
      <c r="B348" s="9"/>
      <c r="C348" s="6"/>
    </row>
    <row r="349" spans="1:3" x14ac:dyDescent="0.25">
      <c r="A349" s="5"/>
      <c r="B349" s="9"/>
      <c r="C349" s="6"/>
    </row>
    <row r="350" spans="1:3" x14ac:dyDescent="0.25">
      <c r="A350" s="5"/>
      <c r="B350" s="9"/>
      <c r="C350" s="6"/>
    </row>
    <row r="351" spans="1:3" x14ac:dyDescent="0.25">
      <c r="A351" s="5"/>
      <c r="B351" s="9"/>
      <c r="C351" s="6"/>
    </row>
    <row r="352" spans="1:3" x14ac:dyDescent="0.25">
      <c r="A352" s="5"/>
      <c r="B352" s="9"/>
      <c r="C352" s="6"/>
    </row>
    <row r="353" spans="1:3" x14ac:dyDescent="0.25">
      <c r="A353" s="5"/>
      <c r="B353" s="9"/>
      <c r="C353" s="6"/>
    </row>
    <row r="354" spans="1:3" x14ac:dyDescent="0.25">
      <c r="A354" s="5"/>
      <c r="B354" s="9"/>
      <c r="C354" s="6"/>
    </row>
    <row r="355" spans="1:3" x14ac:dyDescent="0.25">
      <c r="A355" s="5"/>
      <c r="B355" s="9"/>
      <c r="C355" s="6"/>
    </row>
    <row r="356" spans="1:3" x14ac:dyDescent="0.25">
      <c r="A356" s="5"/>
      <c r="B356" s="9"/>
      <c r="C356" s="6"/>
    </row>
    <row r="357" spans="1:3" x14ac:dyDescent="0.25">
      <c r="A357" s="5"/>
      <c r="B357" s="9"/>
      <c r="C357" s="6"/>
    </row>
    <row r="358" spans="1:3" x14ac:dyDescent="0.25">
      <c r="A358" s="5"/>
      <c r="B358" s="9"/>
      <c r="C358" s="6"/>
    </row>
    <row r="359" spans="1:3" x14ac:dyDescent="0.25">
      <c r="A359" s="5"/>
      <c r="B359" s="9"/>
      <c r="C359" s="6"/>
    </row>
    <row r="360" spans="1:3" x14ac:dyDescent="0.25">
      <c r="A360" s="5"/>
      <c r="B360" s="9"/>
      <c r="C360" s="6"/>
    </row>
    <row r="361" spans="1:3" x14ac:dyDescent="0.25">
      <c r="A361" s="5"/>
      <c r="B361" s="9"/>
      <c r="C361" s="6"/>
    </row>
    <row r="362" spans="1:3" x14ac:dyDescent="0.25">
      <c r="A362" s="5"/>
      <c r="B362" s="9"/>
      <c r="C362" s="6"/>
    </row>
    <row r="363" spans="1:3" x14ac:dyDescent="0.25">
      <c r="A363" s="5"/>
      <c r="B363" s="9"/>
      <c r="C363" s="6"/>
    </row>
    <row r="364" spans="1:3" x14ac:dyDescent="0.25">
      <c r="A364" s="5"/>
      <c r="B364" s="9"/>
      <c r="C364" s="6"/>
    </row>
    <row r="365" spans="1:3" x14ac:dyDescent="0.25">
      <c r="A365" s="5"/>
      <c r="B365" s="9"/>
      <c r="C365" s="6"/>
    </row>
    <row r="366" spans="1:3" x14ac:dyDescent="0.25">
      <c r="A366" s="5"/>
      <c r="B366" s="9"/>
      <c r="C366" s="6"/>
    </row>
    <row r="367" spans="1:3" x14ac:dyDescent="0.25">
      <c r="A367" s="5"/>
      <c r="B367" s="9"/>
      <c r="C367" s="6"/>
    </row>
    <row r="368" spans="1:3" x14ac:dyDescent="0.25">
      <c r="A368" s="5"/>
      <c r="B368" s="9"/>
      <c r="C368" s="6"/>
    </row>
    <row r="369" spans="1:3" x14ac:dyDescent="0.25">
      <c r="A369" s="5"/>
      <c r="B369" s="9"/>
      <c r="C369" s="6"/>
    </row>
    <row r="370" spans="1:3" x14ac:dyDescent="0.25">
      <c r="A370" s="5"/>
      <c r="B370" s="9"/>
      <c r="C370" s="6"/>
    </row>
    <row r="371" spans="1:3" x14ac:dyDescent="0.25">
      <c r="A371" s="5"/>
      <c r="B371" s="9"/>
      <c r="C371" s="6"/>
    </row>
  </sheetData>
  <sortState ref="A2:B323">
    <sortCondition ref="A2:A323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1"/>
  <sheetViews>
    <sheetView topLeftCell="C1" workbookViewId="0">
      <selection activeCell="E2" sqref="E2"/>
    </sheetView>
  </sheetViews>
  <sheetFormatPr defaultRowHeight="15" x14ac:dyDescent="0.25"/>
  <cols>
    <col min="1" max="1" width="16.85546875" bestFit="1" customWidth="1"/>
    <col min="2" max="2" width="16.28515625" bestFit="1" customWidth="1"/>
    <col min="3" max="3" width="68" bestFit="1" customWidth="1"/>
    <col min="4" max="4" width="17.28515625" bestFit="1" customWidth="1"/>
    <col min="5" max="5" width="129.28515625" bestFit="1" customWidth="1"/>
  </cols>
  <sheetData>
    <row r="1" spans="1:5" x14ac:dyDescent="0.25">
      <c r="A1" s="27" t="s">
        <v>1120</v>
      </c>
      <c r="B1" s="27" t="s">
        <v>1121</v>
      </c>
      <c r="C1" s="27" t="s">
        <v>1122</v>
      </c>
      <c r="D1" s="27" t="s">
        <v>1488</v>
      </c>
      <c r="E1" s="27" t="s">
        <v>1489</v>
      </c>
    </row>
    <row r="2" spans="1:5" x14ac:dyDescent="0.25">
      <c r="A2" t="s">
        <v>349</v>
      </c>
      <c r="B2" t="s">
        <v>351</v>
      </c>
      <c r="C2" t="s">
        <v>350</v>
      </c>
      <c r="D2" t="s">
        <v>1123</v>
      </c>
      <c r="E2" t="s">
        <v>1124</v>
      </c>
    </row>
    <row r="3" spans="1:5" x14ac:dyDescent="0.25">
      <c r="A3" t="s">
        <v>349</v>
      </c>
      <c r="B3" t="s">
        <v>351</v>
      </c>
      <c r="C3" t="s">
        <v>350</v>
      </c>
      <c r="D3" t="s">
        <v>1125</v>
      </c>
      <c r="E3" t="s">
        <v>1126</v>
      </c>
    </row>
    <row r="4" spans="1:5" x14ac:dyDescent="0.25">
      <c r="A4" t="s">
        <v>349</v>
      </c>
      <c r="B4" t="s">
        <v>351</v>
      </c>
      <c r="C4" t="s">
        <v>350</v>
      </c>
      <c r="D4" t="s">
        <v>213</v>
      </c>
      <c r="E4" t="s">
        <v>1055</v>
      </c>
    </row>
    <row r="5" spans="1:5" x14ac:dyDescent="0.25">
      <c r="A5" t="s">
        <v>429</v>
      </c>
      <c r="B5" t="s">
        <v>431</v>
      </c>
      <c r="C5" t="s">
        <v>430</v>
      </c>
      <c r="D5" t="s">
        <v>1127</v>
      </c>
      <c r="E5" t="s">
        <v>1128</v>
      </c>
    </row>
    <row r="6" spans="1:5" x14ac:dyDescent="0.25">
      <c r="A6" t="s">
        <v>429</v>
      </c>
      <c r="B6" t="s">
        <v>431</v>
      </c>
      <c r="C6" t="s">
        <v>430</v>
      </c>
      <c r="D6" t="s">
        <v>1129</v>
      </c>
      <c r="E6" t="s">
        <v>1130</v>
      </c>
    </row>
    <row r="7" spans="1:5" x14ac:dyDescent="0.25">
      <c r="A7" t="s">
        <v>411</v>
      </c>
      <c r="B7" t="s">
        <v>413</v>
      </c>
      <c r="C7" t="s">
        <v>412</v>
      </c>
      <c r="D7" t="s">
        <v>1131</v>
      </c>
      <c r="E7" t="s">
        <v>1132</v>
      </c>
    </row>
    <row r="8" spans="1:5" x14ac:dyDescent="0.25">
      <c r="A8" t="s">
        <v>411</v>
      </c>
      <c r="B8" t="s">
        <v>413</v>
      </c>
      <c r="C8" t="s">
        <v>412</v>
      </c>
      <c r="D8" t="s">
        <v>1133</v>
      </c>
      <c r="E8" t="s">
        <v>1134</v>
      </c>
    </row>
    <row r="9" spans="1:5" x14ac:dyDescent="0.25">
      <c r="A9" t="s">
        <v>414</v>
      </c>
      <c r="B9" t="s">
        <v>416</v>
      </c>
      <c r="C9" t="s">
        <v>415</v>
      </c>
      <c r="D9" t="s">
        <v>1135</v>
      </c>
      <c r="E9" t="s">
        <v>1136</v>
      </c>
    </row>
    <row r="10" spans="1:5" x14ac:dyDescent="0.25">
      <c r="A10" t="s">
        <v>414</v>
      </c>
      <c r="B10" t="s">
        <v>416</v>
      </c>
      <c r="C10" t="s">
        <v>415</v>
      </c>
      <c r="D10" t="s">
        <v>1131</v>
      </c>
      <c r="E10" t="s">
        <v>1132</v>
      </c>
    </row>
    <row r="11" spans="1:5" x14ac:dyDescent="0.25">
      <c r="A11" t="s">
        <v>414</v>
      </c>
      <c r="B11" t="s">
        <v>416</v>
      </c>
      <c r="C11" t="s">
        <v>415</v>
      </c>
      <c r="D11" t="s">
        <v>1133</v>
      </c>
      <c r="E11" t="s">
        <v>1134</v>
      </c>
    </row>
    <row r="12" spans="1:5" x14ac:dyDescent="0.25">
      <c r="A12" t="s">
        <v>534</v>
      </c>
      <c r="B12" t="s">
        <v>536</v>
      </c>
      <c r="C12" t="s">
        <v>535</v>
      </c>
      <c r="D12" t="s">
        <v>1137</v>
      </c>
      <c r="E12" t="s">
        <v>1138</v>
      </c>
    </row>
    <row r="13" spans="1:5" x14ac:dyDescent="0.25">
      <c r="A13" t="s">
        <v>534</v>
      </c>
      <c r="B13" t="s">
        <v>536</v>
      </c>
      <c r="C13" t="s">
        <v>535</v>
      </c>
      <c r="D13" t="s">
        <v>168</v>
      </c>
      <c r="E13" t="s">
        <v>1002</v>
      </c>
    </row>
    <row r="14" spans="1:5" x14ac:dyDescent="0.25">
      <c r="A14" t="s">
        <v>534</v>
      </c>
      <c r="B14" t="s">
        <v>536</v>
      </c>
      <c r="C14" t="s">
        <v>535</v>
      </c>
      <c r="D14" t="s">
        <v>169</v>
      </c>
      <c r="E14" t="s">
        <v>1003</v>
      </c>
    </row>
    <row r="15" spans="1:5" x14ac:dyDescent="0.25">
      <c r="A15" t="s">
        <v>534</v>
      </c>
      <c r="B15" t="s">
        <v>536</v>
      </c>
      <c r="C15" t="s">
        <v>535</v>
      </c>
      <c r="D15" t="s">
        <v>170</v>
      </c>
      <c r="E15" t="s">
        <v>1004</v>
      </c>
    </row>
    <row r="16" spans="1:5" x14ac:dyDescent="0.25">
      <c r="A16" t="s">
        <v>534</v>
      </c>
      <c r="B16" t="s">
        <v>536</v>
      </c>
      <c r="C16" t="s">
        <v>535</v>
      </c>
      <c r="D16" t="s">
        <v>171</v>
      </c>
      <c r="E16" t="s">
        <v>1005</v>
      </c>
    </row>
    <row r="17" spans="1:5" x14ac:dyDescent="0.25">
      <c r="A17" t="s">
        <v>534</v>
      </c>
      <c r="B17" t="s">
        <v>536</v>
      </c>
      <c r="C17" t="s">
        <v>535</v>
      </c>
      <c r="D17" t="s">
        <v>172</v>
      </c>
      <c r="E17" t="s">
        <v>1006</v>
      </c>
    </row>
    <row r="18" spans="1:5" x14ac:dyDescent="0.25">
      <c r="A18" t="s">
        <v>534</v>
      </c>
      <c r="B18" t="s">
        <v>536</v>
      </c>
      <c r="C18" t="s">
        <v>535</v>
      </c>
      <c r="D18" t="s">
        <v>173</v>
      </c>
      <c r="E18" t="s">
        <v>1007</v>
      </c>
    </row>
    <row r="19" spans="1:5" x14ac:dyDescent="0.25">
      <c r="A19" t="s">
        <v>534</v>
      </c>
      <c r="B19" t="s">
        <v>536</v>
      </c>
      <c r="C19" t="s">
        <v>535</v>
      </c>
      <c r="D19" t="s">
        <v>174</v>
      </c>
      <c r="E19" t="s">
        <v>1008</v>
      </c>
    </row>
    <row r="20" spans="1:5" x14ac:dyDescent="0.25">
      <c r="A20" t="s">
        <v>534</v>
      </c>
      <c r="B20" t="s">
        <v>536</v>
      </c>
      <c r="C20" t="s">
        <v>535</v>
      </c>
      <c r="D20" t="s">
        <v>175</v>
      </c>
      <c r="E20" t="s">
        <v>1009</v>
      </c>
    </row>
    <row r="21" spans="1:5" x14ac:dyDescent="0.25">
      <c r="A21" t="s">
        <v>534</v>
      </c>
      <c r="B21" t="s">
        <v>536</v>
      </c>
      <c r="C21" t="s">
        <v>535</v>
      </c>
      <c r="D21" t="s">
        <v>1032</v>
      </c>
      <c r="E21" t="s">
        <v>1033</v>
      </c>
    </row>
    <row r="22" spans="1:5" x14ac:dyDescent="0.25">
      <c r="A22" t="s">
        <v>534</v>
      </c>
      <c r="B22" t="s">
        <v>536</v>
      </c>
      <c r="C22" t="s">
        <v>535</v>
      </c>
      <c r="D22" t="s">
        <v>1139</v>
      </c>
      <c r="E22" t="s">
        <v>1140</v>
      </c>
    </row>
    <row r="23" spans="1:5" x14ac:dyDescent="0.25">
      <c r="A23" t="s">
        <v>534</v>
      </c>
      <c r="B23" t="s">
        <v>536</v>
      </c>
      <c r="C23" t="s">
        <v>535</v>
      </c>
      <c r="D23" t="s">
        <v>1034</v>
      </c>
      <c r="E23" t="s">
        <v>1035</v>
      </c>
    </row>
    <row r="24" spans="1:5" x14ac:dyDescent="0.25">
      <c r="A24" t="s">
        <v>546</v>
      </c>
      <c r="B24" t="s">
        <v>548</v>
      </c>
      <c r="C24" t="s">
        <v>547</v>
      </c>
      <c r="D24" t="s">
        <v>167</v>
      </c>
      <c r="E24" t="s">
        <v>1001</v>
      </c>
    </row>
    <row r="25" spans="1:5" x14ac:dyDescent="0.25">
      <c r="A25" t="s">
        <v>546</v>
      </c>
      <c r="B25" t="s">
        <v>548</v>
      </c>
      <c r="C25" t="s">
        <v>547</v>
      </c>
      <c r="D25" t="s">
        <v>182</v>
      </c>
      <c r="E25" t="s">
        <v>1016</v>
      </c>
    </row>
    <row r="26" spans="1:5" x14ac:dyDescent="0.25">
      <c r="A26" t="s">
        <v>546</v>
      </c>
      <c r="B26" t="s">
        <v>548</v>
      </c>
      <c r="C26" t="s">
        <v>547</v>
      </c>
      <c r="D26" t="s">
        <v>197</v>
      </c>
      <c r="E26" t="s">
        <v>1141</v>
      </c>
    </row>
    <row r="27" spans="1:5" x14ac:dyDescent="0.25">
      <c r="A27" t="s">
        <v>462</v>
      </c>
      <c r="B27" t="s">
        <v>464</v>
      </c>
      <c r="C27" t="s">
        <v>463</v>
      </c>
      <c r="D27" t="s">
        <v>1086</v>
      </c>
      <c r="E27" t="s">
        <v>1087</v>
      </c>
    </row>
    <row r="28" spans="1:5" x14ac:dyDescent="0.25">
      <c r="A28" t="s">
        <v>462</v>
      </c>
      <c r="B28" t="s">
        <v>464</v>
      </c>
      <c r="C28" t="s">
        <v>463</v>
      </c>
      <c r="D28" t="s">
        <v>1088</v>
      </c>
      <c r="E28" t="s">
        <v>1089</v>
      </c>
    </row>
    <row r="29" spans="1:5" x14ac:dyDescent="0.25">
      <c r="A29" t="s">
        <v>462</v>
      </c>
      <c r="B29" t="s">
        <v>464</v>
      </c>
      <c r="C29" t="s">
        <v>463</v>
      </c>
      <c r="D29" t="s">
        <v>1090</v>
      </c>
      <c r="E29" t="s">
        <v>1091</v>
      </c>
    </row>
    <row r="30" spans="1:5" x14ac:dyDescent="0.25">
      <c r="A30" t="s">
        <v>462</v>
      </c>
      <c r="B30" t="s">
        <v>464</v>
      </c>
      <c r="C30" t="s">
        <v>463</v>
      </c>
      <c r="D30" t="s">
        <v>1094</v>
      </c>
      <c r="E30" t="s">
        <v>1095</v>
      </c>
    </row>
    <row r="31" spans="1:5" x14ac:dyDescent="0.25">
      <c r="A31" t="s">
        <v>462</v>
      </c>
      <c r="B31" t="s">
        <v>464</v>
      </c>
      <c r="C31" t="s">
        <v>463</v>
      </c>
      <c r="D31" t="s">
        <v>1058</v>
      </c>
      <c r="E31" t="s">
        <v>1059</v>
      </c>
    </row>
    <row r="32" spans="1:5" x14ac:dyDescent="0.25">
      <c r="A32" t="s">
        <v>462</v>
      </c>
      <c r="B32" t="s">
        <v>464</v>
      </c>
      <c r="C32" t="s">
        <v>463</v>
      </c>
      <c r="D32" t="s">
        <v>1060</v>
      </c>
      <c r="E32" t="s">
        <v>1061</v>
      </c>
    </row>
    <row r="33" spans="1:5" x14ac:dyDescent="0.25">
      <c r="A33" t="s">
        <v>462</v>
      </c>
      <c r="B33" t="s">
        <v>464</v>
      </c>
      <c r="C33" t="s">
        <v>463</v>
      </c>
      <c r="D33" t="s">
        <v>1064</v>
      </c>
      <c r="E33" t="s">
        <v>1065</v>
      </c>
    </row>
    <row r="34" spans="1:5" x14ac:dyDescent="0.25">
      <c r="A34" t="s">
        <v>513</v>
      </c>
      <c r="B34" t="s">
        <v>515</v>
      </c>
      <c r="C34" t="s">
        <v>514</v>
      </c>
      <c r="D34" t="s">
        <v>145</v>
      </c>
      <c r="E34" t="s">
        <v>962</v>
      </c>
    </row>
    <row r="35" spans="1:5" x14ac:dyDescent="0.25">
      <c r="A35" t="s">
        <v>513</v>
      </c>
      <c r="B35" t="s">
        <v>515</v>
      </c>
      <c r="C35" t="s">
        <v>514</v>
      </c>
      <c r="D35" t="s">
        <v>116</v>
      </c>
      <c r="E35" t="s">
        <v>895</v>
      </c>
    </row>
    <row r="36" spans="1:5" x14ac:dyDescent="0.25">
      <c r="A36" t="s">
        <v>513</v>
      </c>
      <c r="B36" t="s">
        <v>515</v>
      </c>
      <c r="C36" t="s">
        <v>514</v>
      </c>
      <c r="D36" t="s">
        <v>119</v>
      </c>
      <c r="E36" t="s">
        <v>898</v>
      </c>
    </row>
    <row r="37" spans="1:5" x14ac:dyDescent="0.25">
      <c r="A37" t="s">
        <v>513</v>
      </c>
      <c r="B37" t="s">
        <v>515</v>
      </c>
      <c r="C37" t="s">
        <v>514</v>
      </c>
      <c r="D37" t="s">
        <v>118</v>
      </c>
      <c r="E37" t="s">
        <v>897</v>
      </c>
    </row>
    <row r="38" spans="1:5" x14ac:dyDescent="0.25">
      <c r="A38" t="s">
        <v>513</v>
      </c>
      <c r="B38" t="s">
        <v>515</v>
      </c>
      <c r="C38" t="s">
        <v>514</v>
      </c>
      <c r="D38" t="s">
        <v>113</v>
      </c>
      <c r="E38" t="s">
        <v>892</v>
      </c>
    </row>
    <row r="39" spans="1:5" x14ac:dyDescent="0.25">
      <c r="A39" t="s">
        <v>513</v>
      </c>
      <c r="B39" t="s">
        <v>515</v>
      </c>
      <c r="C39" t="s">
        <v>514</v>
      </c>
      <c r="D39" t="s">
        <v>114</v>
      </c>
      <c r="E39" t="s">
        <v>1482</v>
      </c>
    </row>
    <row r="40" spans="1:5" x14ac:dyDescent="0.25">
      <c r="A40" t="s">
        <v>513</v>
      </c>
      <c r="B40" t="s">
        <v>515</v>
      </c>
      <c r="C40" t="s">
        <v>514</v>
      </c>
      <c r="D40" t="s">
        <v>1142</v>
      </c>
      <c r="E40" t="s">
        <v>1143</v>
      </c>
    </row>
    <row r="41" spans="1:5" x14ac:dyDescent="0.25">
      <c r="A41" t="s">
        <v>513</v>
      </c>
      <c r="B41" t="s">
        <v>515</v>
      </c>
      <c r="C41" t="s">
        <v>514</v>
      </c>
      <c r="D41" t="s">
        <v>1144</v>
      </c>
      <c r="E41" t="s">
        <v>1145</v>
      </c>
    </row>
    <row r="42" spans="1:5" x14ac:dyDescent="0.25">
      <c r="A42" t="s">
        <v>513</v>
      </c>
      <c r="B42" t="s">
        <v>515</v>
      </c>
      <c r="C42" t="s">
        <v>514</v>
      </c>
      <c r="D42" t="s">
        <v>1146</v>
      </c>
      <c r="E42" t="s">
        <v>1147</v>
      </c>
    </row>
    <row r="43" spans="1:5" x14ac:dyDescent="0.25">
      <c r="A43" t="s">
        <v>513</v>
      </c>
      <c r="B43" t="s">
        <v>515</v>
      </c>
      <c r="C43" t="s">
        <v>514</v>
      </c>
      <c r="D43" t="s">
        <v>156</v>
      </c>
      <c r="E43" t="s">
        <v>981</v>
      </c>
    </row>
    <row r="44" spans="1:5" x14ac:dyDescent="0.25">
      <c r="A44" t="s">
        <v>516</v>
      </c>
      <c r="B44" t="s">
        <v>518</v>
      </c>
      <c r="C44" t="s">
        <v>517</v>
      </c>
      <c r="D44" t="s">
        <v>142</v>
      </c>
      <c r="E44" t="s">
        <v>959</v>
      </c>
    </row>
    <row r="45" spans="1:5" x14ac:dyDescent="0.25">
      <c r="A45" t="s">
        <v>516</v>
      </c>
      <c r="B45" t="s">
        <v>518</v>
      </c>
      <c r="C45" t="s">
        <v>517</v>
      </c>
      <c r="D45" t="s">
        <v>145</v>
      </c>
      <c r="E45" t="s">
        <v>962</v>
      </c>
    </row>
    <row r="46" spans="1:5" x14ac:dyDescent="0.25">
      <c r="A46" t="s">
        <v>516</v>
      </c>
      <c r="B46" t="s">
        <v>518</v>
      </c>
      <c r="C46" t="s">
        <v>517</v>
      </c>
      <c r="D46" t="s">
        <v>119</v>
      </c>
      <c r="E46" t="s">
        <v>898</v>
      </c>
    </row>
    <row r="47" spans="1:5" x14ac:dyDescent="0.25">
      <c r="A47" t="s">
        <v>516</v>
      </c>
      <c r="B47" t="s">
        <v>518</v>
      </c>
      <c r="C47" t="s">
        <v>517</v>
      </c>
      <c r="D47" t="s">
        <v>113</v>
      </c>
      <c r="E47" t="s">
        <v>892</v>
      </c>
    </row>
    <row r="48" spans="1:5" x14ac:dyDescent="0.25">
      <c r="A48" t="s">
        <v>516</v>
      </c>
      <c r="B48" t="s">
        <v>518</v>
      </c>
      <c r="C48" t="s">
        <v>517</v>
      </c>
      <c r="D48" t="s">
        <v>115</v>
      </c>
      <c r="E48" t="s">
        <v>894</v>
      </c>
    </row>
    <row r="49" spans="1:5" x14ac:dyDescent="0.25">
      <c r="A49" t="s">
        <v>516</v>
      </c>
      <c r="B49" t="s">
        <v>518</v>
      </c>
      <c r="C49" t="s">
        <v>517</v>
      </c>
      <c r="D49" t="s">
        <v>114</v>
      </c>
      <c r="E49" t="s">
        <v>1482</v>
      </c>
    </row>
    <row r="50" spans="1:5" x14ac:dyDescent="0.25">
      <c r="A50" t="s">
        <v>516</v>
      </c>
      <c r="B50" t="s">
        <v>518</v>
      </c>
      <c r="C50" t="s">
        <v>517</v>
      </c>
      <c r="D50" t="s">
        <v>1142</v>
      </c>
      <c r="E50" t="s">
        <v>1143</v>
      </c>
    </row>
    <row r="51" spans="1:5" x14ac:dyDescent="0.25">
      <c r="A51" t="s">
        <v>516</v>
      </c>
      <c r="B51" t="s">
        <v>518</v>
      </c>
      <c r="C51" t="s">
        <v>517</v>
      </c>
      <c r="D51" t="s">
        <v>1144</v>
      </c>
      <c r="E51" t="s">
        <v>1145</v>
      </c>
    </row>
    <row r="52" spans="1:5" x14ac:dyDescent="0.25">
      <c r="A52" t="s">
        <v>516</v>
      </c>
      <c r="B52" t="s">
        <v>518</v>
      </c>
      <c r="C52" t="s">
        <v>517</v>
      </c>
      <c r="D52" t="s">
        <v>1146</v>
      </c>
      <c r="E52" t="s">
        <v>1147</v>
      </c>
    </row>
    <row r="53" spans="1:5" x14ac:dyDescent="0.25">
      <c r="A53" t="s">
        <v>516</v>
      </c>
      <c r="B53" t="s">
        <v>518</v>
      </c>
      <c r="C53" t="s">
        <v>517</v>
      </c>
      <c r="D53" t="s">
        <v>156</v>
      </c>
      <c r="E53" t="s">
        <v>981</v>
      </c>
    </row>
    <row r="54" spans="1:5" x14ac:dyDescent="0.25">
      <c r="A54" t="s">
        <v>510</v>
      </c>
      <c r="B54" t="s">
        <v>512</v>
      </c>
      <c r="C54" t="s">
        <v>511</v>
      </c>
      <c r="D54" t="s">
        <v>142</v>
      </c>
      <c r="E54" t="s">
        <v>959</v>
      </c>
    </row>
    <row r="55" spans="1:5" x14ac:dyDescent="0.25">
      <c r="A55" t="s">
        <v>510</v>
      </c>
      <c r="B55" t="s">
        <v>512</v>
      </c>
      <c r="C55" t="s">
        <v>511</v>
      </c>
      <c r="D55" t="s">
        <v>145</v>
      </c>
      <c r="E55" t="s">
        <v>962</v>
      </c>
    </row>
    <row r="56" spans="1:5" x14ac:dyDescent="0.25">
      <c r="A56" t="s">
        <v>510</v>
      </c>
      <c r="B56" t="s">
        <v>512</v>
      </c>
      <c r="C56" t="s">
        <v>511</v>
      </c>
      <c r="D56" t="s">
        <v>116</v>
      </c>
      <c r="E56" t="s">
        <v>895</v>
      </c>
    </row>
    <row r="57" spans="1:5" x14ac:dyDescent="0.25">
      <c r="A57" t="s">
        <v>510</v>
      </c>
      <c r="B57" t="s">
        <v>512</v>
      </c>
      <c r="C57" t="s">
        <v>511</v>
      </c>
      <c r="D57" t="s">
        <v>119</v>
      </c>
      <c r="E57" t="s">
        <v>898</v>
      </c>
    </row>
    <row r="58" spans="1:5" x14ac:dyDescent="0.25">
      <c r="A58" t="s">
        <v>510</v>
      </c>
      <c r="B58" t="s">
        <v>512</v>
      </c>
      <c r="C58" t="s">
        <v>511</v>
      </c>
      <c r="D58" t="s">
        <v>118</v>
      </c>
      <c r="E58" t="s">
        <v>897</v>
      </c>
    </row>
    <row r="59" spans="1:5" x14ac:dyDescent="0.25">
      <c r="A59" t="s">
        <v>510</v>
      </c>
      <c r="B59" t="s">
        <v>512</v>
      </c>
      <c r="C59" t="s">
        <v>511</v>
      </c>
      <c r="D59" t="s">
        <v>113</v>
      </c>
      <c r="E59" t="s">
        <v>892</v>
      </c>
    </row>
    <row r="60" spans="1:5" x14ac:dyDescent="0.25">
      <c r="A60" t="s">
        <v>510</v>
      </c>
      <c r="B60" t="s">
        <v>512</v>
      </c>
      <c r="C60" t="s">
        <v>511</v>
      </c>
      <c r="D60" t="s">
        <v>115</v>
      </c>
      <c r="E60" t="s">
        <v>894</v>
      </c>
    </row>
    <row r="61" spans="1:5" x14ac:dyDescent="0.25">
      <c r="A61" t="s">
        <v>510</v>
      </c>
      <c r="B61" t="s">
        <v>512</v>
      </c>
      <c r="C61" t="s">
        <v>511</v>
      </c>
      <c r="D61" t="s">
        <v>117</v>
      </c>
      <c r="E61" t="s">
        <v>896</v>
      </c>
    </row>
    <row r="62" spans="1:5" x14ac:dyDescent="0.25">
      <c r="A62" t="s">
        <v>510</v>
      </c>
      <c r="B62" t="s">
        <v>512</v>
      </c>
      <c r="C62" t="s">
        <v>511</v>
      </c>
      <c r="D62" t="s">
        <v>114</v>
      </c>
      <c r="E62" t="s">
        <v>1482</v>
      </c>
    </row>
    <row r="63" spans="1:5" x14ac:dyDescent="0.25">
      <c r="A63" t="s">
        <v>510</v>
      </c>
      <c r="B63" t="s">
        <v>512</v>
      </c>
      <c r="C63" t="s">
        <v>511</v>
      </c>
      <c r="D63" t="s">
        <v>1142</v>
      </c>
      <c r="E63" t="s">
        <v>1143</v>
      </c>
    </row>
    <row r="64" spans="1:5" x14ac:dyDescent="0.25">
      <c r="A64" t="s">
        <v>510</v>
      </c>
      <c r="B64" t="s">
        <v>512</v>
      </c>
      <c r="C64" t="s">
        <v>511</v>
      </c>
      <c r="D64" t="s">
        <v>1144</v>
      </c>
      <c r="E64" t="s">
        <v>1145</v>
      </c>
    </row>
    <row r="65" spans="1:5" x14ac:dyDescent="0.25">
      <c r="A65" t="s">
        <v>510</v>
      </c>
      <c r="B65" t="s">
        <v>512</v>
      </c>
      <c r="C65" t="s">
        <v>511</v>
      </c>
      <c r="D65" t="s">
        <v>1146</v>
      </c>
      <c r="E65" t="s">
        <v>1147</v>
      </c>
    </row>
    <row r="66" spans="1:5" x14ac:dyDescent="0.25">
      <c r="A66" t="s">
        <v>510</v>
      </c>
      <c r="B66" t="s">
        <v>512</v>
      </c>
      <c r="C66" t="s">
        <v>511</v>
      </c>
      <c r="D66" t="s">
        <v>156</v>
      </c>
      <c r="E66" t="s">
        <v>981</v>
      </c>
    </row>
    <row r="67" spans="1:5" x14ac:dyDescent="0.25">
      <c r="A67" t="s">
        <v>379</v>
      </c>
      <c r="B67" t="s">
        <v>381</v>
      </c>
      <c r="C67" t="s">
        <v>380</v>
      </c>
      <c r="D67" t="s">
        <v>121</v>
      </c>
      <c r="E67" t="s">
        <v>902</v>
      </c>
    </row>
    <row r="68" spans="1:5" x14ac:dyDescent="0.25">
      <c r="A68" t="s">
        <v>379</v>
      </c>
      <c r="B68" t="s">
        <v>381</v>
      </c>
      <c r="C68" t="s">
        <v>380</v>
      </c>
      <c r="D68" t="s">
        <v>1148</v>
      </c>
      <c r="E68" t="s">
        <v>1149</v>
      </c>
    </row>
    <row r="69" spans="1:5" x14ac:dyDescent="0.25">
      <c r="A69" t="s">
        <v>379</v>
      </c>
      <c r="B69" t="s">
        <v>381</v>
      </c>
      <c r="C69" t="s">
        <v>380</v>
      </c>
      <c r="D69" t="s">
        <v>67</v>
      </c>
      <c r="E69" t="s">
        <v>830</v>
      </c>
    </row>
    <row r="70" spans="1:5" x14ac:dyDescent="0.25">
      <c r="A70" t="s">
        <v>379</v>
      </c>
      <c r="B70" t="s">
        <v>381</v>
      </c>
      <c r="C70" t="s">
        <v>380</v>
      </c>
      <c r="D70" t="s">
        <v>74</v>
      </c>
      <c r="E70" t="s">
        <v>837</v>
      </c>
    </row>
    <row r="71" spans="1:5" x14ac:dyDescent="0.25">
      <c r="A71" t="s">
        <v>379</v>
      </c>
      <c r="B71" t="s">
        <v>381</v>
      </c>
      <c r="C71" t="s">
        <v>380</v>
      </c>
      <c r="D71" t="s">
        <v>69</v>
      </c>
      <c r="E71" t="s">
        <v>832</v>
      </c>
    </row>
    <row r="72" spans="1:5" x14ac:dyDescent="0.25">
      <c r="A72" t="s">
        <v>379</v>
      </c>
      <c r="B72" t="s">
        <v>381</v>
      </c>
      <c r="C72" t="s">
        <v>380</v>
      </c>
      <c r="D72" t="s">
        <v>71</v>
      </c>
      <c r="E72" t="s">
        <v>834</v>
      </c>
    </row>
    <row r="73" spans="1:5" x14ac:dyDescent="0.25">
      <c r="A73" t="s">
        <v>379</v>
      </c>
      <c r="B73" t="s">
        <v>381</v>
      </c>
      <c r="C73" t="s">
        <v>380</v>
      </c>
      <c r="D73" t="s">
        <v>1150</v>
      </c>
      <c r="E73" t="s">
        <v>1151</v>
      </c>
    </row>
    <row r="74" spans="1:5" x14ac:dyDescent="0.25">
      <c r="A74" t="s">
        <v>379</v>
      </c>
      <c r="B74" t="s">
        <v>381</v>
      </c>
      <c r="C74" t="s">
        <v>380</v>
      </c>
      <c r="D74" t="s">
        <v>1152</v>
      </c>
      <c r="E74" t="s">
        <v>1153</v>
      </c>
    </row>
    <row r="75" spans="1:5" x14ac:dyDescent="0.25">
      <c r="A75" t="s">
        <v>379</v>
      </c>
      <c r="B75" t="s">
        <v>381</v>
      </c>
      <c r="C75" t="s">
        <v>380</v>
      </c>
      <c r="D75" t="s">
        <v>1154</v>
      </c>
      <c r="E75" t="s">
        <v>1155</v>
      </c>
    </row>
    <row r="76" spans="1:5" x14ac:dyDescent="0.25">
      <c r="A76" t="s">
        <v>379</v>
      </c>
      <c r="B76" t="s">
        <v>381</v>
      </c>
      <c r="C76" t="s">
        <v>380</v>
      </c>
      <c r="D76" t="s">
        <v>1125</v>
      </c>
      <c r="E76" t="s">
        <v>1126</v>
      </c>
    </row>
    <row r="77" spans="1:5" x14ac:dyDescent="0.25">
      <c r="A77" t="s">
        <v>337</v>
      </c>
      <c r="B77" t="s">
        <v>339</v>
      </c>
      <c r="C77" t="s">
        <v>338</v>
      </c>
      <c r="D77" t="s">
        <v>1156</v>
      </c>
      <c r="E77" t="s">
        <v>1157</v>
      </c>
    </row>
    <row r="78" spans="1:5" x14ac:dyDescent="0.25">
      <c r="A78" t="s">
        <v>337</v>
      </c>
      <c r="B78" t="s">
        <v>339</v>
      </c>
      <c r="C78" t="s">
        <v>338</v>
      </c>
      <c r="D78" t="s">
        <v>1127</v>
      </c>
      <c r="E78" t="s">
        <v>1128</v>
      </c>
    </row>
    <row r="79" spans="1:5" x14ac:dyDescent="0.25">
      <c r="A79" t="s">
        <v>337</v>
      </c>
      <c r="B79" t="s">
        <v>339</v>
      </c>
      <c r="C79" t="s">
        <v>338</v>
      </c>
      <c r="D79" t="s">
        <v>1158</v>
      </c>
      <c r="E79" t="s">
        <v>1159</v>
      </c>
    </row>
    <row r="80" spans="1:5" x14ac:dyDescent="0.25">
      <c r="A80" t="s">
        <v>337</v>
      </c>
      <c r="B80" t="s">
        <v>339</v>
      </c>
      <c r="C80" t="s">
        <v>338</v>
      </c>
      <c r="D80" t="s">
        <v>1160</v>
      </c>
      <c r="E80" t="s">
        <v>1161</v>
      </c>
    </row>
    <row r="81" spans="1:5" x14ac:dyDescent="0.25">
      <c r="A81" t="s">
        <v>337</v>
      </c>
      <c r="B81" t="s">
        <v>339</v>
      </c>
      <c r="C81" t="s">
        <v>338</v>
      </c>
      <c r="D81" t="s">
        <v>217</v>
      </c>
      <c r="E81" t="s">
        <v>1069</v>
      </c>
    </row>
    <row r="82" spans="1:5" x14ac:dyDescent="0.25">
      <c r="A82" t="s">
        <v>337</v>
      </c>
      <c r="B82" t="s">
        <v>339</v>
      </c>
      <c r="C82" t="s">
        <v>338</v>
      </c>
      <c r="D82" t="s">
        <v>222</v>
      </c>
      <c r="E82" t="s">
        <v>1074</v>
      </c>
    </row>
    <row r="83" spans="1:5" x14ac:dyDescent="0.25">
      <c r="A83" t="s">
        <v>337</v>
      </c>
      <c r="B83" t="s">
        <v>339</v>
      </c>
      <c r="C83" t="s">
        <v>338</v>
      </c>
      <c r="D83" t="s">
        <v>67</v>
      </c>
      <c r="E83" t="s">
        <v>830</v>
      </c>
    </row>
    <row r="84" spans="1:5" x14ac:dyDescent="0.25">
      <c r="A84" t="s">
        <v>337</v>
      </c>
      <c r="B84" t="s">
        <v>339</v>
      </c>
      <c r="C84" t="s">
        <v>338</v>
      </c>
      <c r="D84" t="s">
        <v>1162</v>
      </c>
      <c r="E84" t="s">
        <v>1163</v>
      </c>
    </row>
    <row r="85" spans="1:5" x14ac:dyDescent="0.25">
      <c r="A85" t="s">
        <v>337</v>
      </c>
      <c r="B85" t="s">
        <v>339</v>
      </c>
      <c r="C85" t="s">
        <v>338</v>
      </c>
      <c r="D85" t="s">
        <v>69</v>
      </c>
      <c r="E85" t="s">
        <v>832</v>
      </c>
    </row>
    <row r="86" spans="1:5" x14ac:dyDescent="0.25">
      <c r="A86" t="s">
        <v>337</v>
      </c>
      <c r="B86" t="s">
        <v>339</v>
      </c>
      <c r="C86" t="s">
        <v>338</v>
      </c>
      <c r="D86" t="s">
        <v>1131</v>
      </c>
      <c r="E86" t="s">
        <v>1132</v>
      </c>
    </row>
    <row r="87" spans="1:5" x14ac:dyDescent="0.25">
      <c r="A87" t="s">
        <v>1164</v>
      </c>
      <c r="B87" t="s">
        <v>1165</v>
      </c>
      <c r="C87" t="s">
        <v>1166</v>
      </c>
      <c r="D87" t="s">
        <v>1167</v>
      </c>
      <c r="E87" t="s">
        <v>1168</v>
      </c>
    </row>
    <row r="88" spans="1:5" x14ac:dyDescent="0.25">
      <c r="A88" t="s">
        <v>1164</v>
      </c>
      <c r="B88" t="s">
        <v>1165</v>
      </c>
      <c r="C88" t="s">
        <v>1166</v>
      </c>
      <c r="D88" t="s">
        <v>139</v>
      </c>
      <c r="E88" t="s">
        <v>956</v>
      </c>
    </row>
    <row r="89" spans="1:5" x14ac:dyDescent="0.25">
      <c r="A89" t="s">
        <v>1164</v>
      </c>
      <c r="B89" t="s">
        <v>1165</v>
      </c>
      <c r="C89" t="s">
        <v>1166</v>
      </c>
      <c r="D89" t="s">
        <v>1169</v>
      </c>
      <c r="E89" t="s">
        <v>1170</v>
      </c>
    </row>
    <row r="90" spans="1:5" x14ac:dyDescent="0.25">
      <c r="A90" t="s">
        <v>1164</v>
      </c>
      <c r="B90" t="s">
        <v>1165</v>
      </c>
      <c r="C90" t="s">
        <v>1166</v>
      </c>
      <c r="D90" t="s">
        <v>1171</v>
      </c>
      <c r="E90" t="s">
        <v>1172</v>
      </c>
    </row>
    <row r="91" spans="1:5" x14ac:dyDescent="0.25">
      <c r="A91" t="s">
        <v>1164</v>
      </c>
      <c r="B91" t="s">
        <v>1165</v>
      </c>
      <c r="C91" t="s">
        <v>1166</v>
      </c>
      <c r="D91" t="s">
        <v>1173</v>
      </c>
      <c r="E91" t="s">
        <v>1174</v>
      </c>
    </row>
    <row r="92" spans="1:5" x14ac:dyDescent="0.25">
      <c r="A92" t="s">
        <v>528</v>
      </c>
      <c r="B92" t="s">
        <v>530</v>
      </c>
      <c r="C92" t="s">
        <v>529</v>
      </c>
      <c r="D92" t="s">
        <v>1175</v>
      </c>
      <c r="E92" t="s">
        <v>1176</v>
      </c>
    </row>
    <row r="93" spans="1:5" x14ac:dyDescent="0.25">
      <c r="A93" t="s">
        <v>528</v>
      </c>
      <c r="B93" t="s">
        <v>530</v>
      </c>
      <c r="C93" t="s">
        <v>529</v>
      </c>
      <c r="D93" t="s">
        <v>177</v>
      </c>
      <c r="E93" t="s">
        <v>1011</v>
      </c>
    </row>
    <row r="94" spans="1:5" x14ac:dyDescent="0.25">
      <c r="A94" t="s">
        <v>528</v>
      </c>
      <c r="B94" t="s">
        <v>530</v>
      </c>
      <c r="C94" t="s">
        <v>529</v>
      </c>
      <c r="D94" t="s">
        <v>178</v>
      </c>
      <c r="E94" t="s">
        <v>1177</v>
      </c>
    </row>
    <row r="95" spans="1:5" x14ac:dyDescent="0.25">
      <c r="A95" t="s">
        <v>528</v>
      </c>
      <c r="B95" t="s">
        <v>530</v>
      </c>
      <c r="C95" t="s">
        <v>529</v>
      </c>
      <c r="D95" t="s">
        <v>184</v>
      </c>
      <c r="E95" t="s">
        <v>1018</v>
      </c>
    </row>
    <row r="96" spans="1:5" x14ac:dyDescent="0.25">
      <c r="A96" t="s">
        <v>528</v>
      </c>
      <c r="B96" t="s">
        <v>530</v>
      </c>
      <c r="C96" t="s">
        <v>529</v>
      </c>
      <c r="D96" t="s">
        <v>186</v>
      </c>
      <c r="E96" t="s">
        <v>1178</v>
      </c>
    </row>
    <row r="97" spans="1:5" x14ac:dyDescent="0.25">
      <c r="A97" t="s">
        <v>528</v>
      </c>
      <c r="B97" t="s">
        <v>530</v>
      </c>
      <c r="C97" t="s">
        <v>529</v>
      </c>
      <c r="D97" t="s">
        <v>1179</v>
      </c>
      <c r="E97" t="s">
        <v>1180</v>
      </c>
    </row>
    <row r="98" spans="1:5" x14ac:dyDescent="0.25">
      <c r="A98" t="s">
        <v>555</v>
      </c>
      <c r="B98" t="s">
        <v>557</v>
      </c>
      <c r="C98" t="s">
        <v>556</v>
      </c>
      <c r="D98" t="s">
        <v>190</v>
      </c>
      <c r="E98" t="s">
        <v>1024</v>
      </c>
    </row>
    <row r="99" spans="1:5" x14ac:dyDescent="0.25">
      <c r="A99" t="s">
        <v>555</v>
      </c>
      <c r="B99" t="s">
        <v>557</v>
      </c>
      <c r="C99" t="s">
        <v>556</v>
      </c>
      <c r="D99" t="s">
        <v>195</v>
      </c>
      <c r="E99" t="s">
        <v>1029</v>
      </c>
    </row>
    <row r="100" spans="1:5" x14ac:dyDescent="0.25">
      <c r="A100" t="s">
        <v>558</v>
      </c>
      <c r="B100" t="s">
        <v>560</v>
      </c>
      <c r="C100" t="s">
        <v>559</v>
      </c>
      <c r="D100" t="s">
        <v>193</v>
      </c>
      <c r="E100" t="s">
        <v>1027</v>
      </c>
    </row>
    <row r="101" spans="1:5" x14ac:dyDescent="0.25">
      <c r="A101" t="s">
        <v>558</v>
      </c>
      <c r="B101" t="s">
        <v>560</v>
      </c>
      <c r="C101" t="s">
        <v>559</v>
      </c>
      <c r="D101" t="s">
        <v>194</v>
      </c>
      <c r="E101" t="s">
        <v>1028</v>
      </c>
    </row>
    <row r="102" spans="1:5" x14ac:dyDescent="0.25">
      <c r="A102" t="s">
        <v>558</v>
      </c>
      <c r="B102" t="s">
        <v>560</v>
      </c>
      <c r="C102" t="s">
        <v>559</v>
      </c>
      <c r="D102" t="s">
        <v>195</v>
      </c>
      <c r="E102" t="s">
        <v>1029</v>
      </c>
    </row>
    <row r="103" spans="1:5" x14ac:dyDescent="0.25">
      <c r="A103" t="s">
        <v>561</v>
      </c>
      <c r="B103" t="s">
        <v>563</v>
      </c>
      <c r="C103" t="s">
        <v>562</v>
      </c>
      <c r="D103" t="s">
        <v>195</v>
      </c>
      <c r="E103" t="s">
        <v>1029</v>
      </c>
    </row>
    <row r="104" spans="1:5" x14ac:dyDescent="0.25">
      <c r="A104" t="s">
        <v>561</v>
      </c>
      <c r="B104" t="s">
        <v>563</v>
      </c>
      <c r="C104" t="s">
        <v>562</v>
      </c>
      <c r="D104" t="s">
        <v>192</v>
      </c>
      <c r="E104" t="s">
        <v>1026</v>
      </c>
    </row>
    <row r="105" spans="1:5" x14ac:dyDescent="0.25">
      <c r="A105" t="s">
        <v>552</v>
      </c>
      <c r="B105" t="s">
        <v>554</v>
      </c>
      <c r="C105" t="s">
        <v>553</v>
      </c>
      <c r="D105" t="s">
        <v>193</v>
      </c>
      <c r="E105" t="s">
        <v>1027</v>
      </c>
    </row>
    <row r="106" spans="1:5" x14ac:dyDescent="0.25">
      <c r="A106" t="s">
        <v>552</v>
      </c>
      <c r="B106" t="s">
        <v>554</v>
      </c>
      <c r="C106" t="s">
        <v>553</v>
      </c>
      <c r="D106" t="s">
        <v>194</v>
      </c>
      <c r="E106" t="s">
        <v>1028</v>
      </c>
    </row>
    <row r="107" spans="1:5" x14ac:dyDescent="0.25">
      <c r="A107" t="s">
        <v>552</v>
      </c>
      <c r="B107" t="s">
        <v>554</v>
      </c>
      <c r="C107" t="s">
        <v>553</v>
      </c>
      <c r="D107" t="s">
        <v>195</v>
      </c>
      <c r="E107" t="s">
        <v>1029</v>
      </c>
    </row>
    <row r="108" spans="1:5" x14ac:dyDescent="0.25">
      <c r="A108" t="s">
        <v>552</v>
      </c>
      <c r="B108" t="s">
        <v>554</v>
      </c>
      <c r="C108" t="s">
        <v>553</v>
      </c>
      <c r="D108" t="s">
        <v>192</v>
      </c>
      <c r="E108" t="s">
        <v>1026</v>
      </c>
    </row>
    <row r="109" spans="1:5" x14ac:dyDescent="0.25">
      <c r="A109" t="s">
        <v>552</v>
      </c>
      <c r="B109" t="s">
        <v>554</v>
      </c>
      <c r="C109" t="s">
        <v>553</v>
      </c>
      <c r="D109" t="s">
        <v>1137</v>
      </c>
      <c r="E109" t="s">
        <v>1138</v>
      </c>
    </row>
    <row r="110" spans="1:5" x14ac:dyDescent="0.25">
      <c r="A110" t="s">
        <v>552</v>
      </c>
      <c r="B110" t="s">
        <v>554</v>
      </c>
      <c r="C110" t="s">
        <v>553</v>
      </c>
      <c r="D110" t="s">
        <v>169</v>
      </c>
      <c r="E110" t="s">
        <v>1003</v>
      </c>
    </row>
    <row r="111" spans="1:5" x14ac:dyDescent="0.25">
      <c r="A111" t="s">
        <v>552</v>
      </c>
      <c r="B111" t="s">
        <v>554</v>
      </c>
      <c r="C111" t="s">
        <v>553</v>
      </c>
      <c r="D111" t="s">
        <v>170</v>
      </c>
      <c r="E111" t="s">
        <v>1004</v>
      </c>
    </row>
    <row r="112" spans="1:5" x14ac:dyDescent="0.25">
      <c r="A112" t="s">
        <v>552</v>
      </c>
      <c r="B112" t="s">
        <v>554</v>
      </c>
      <c r="C112" t="s">
        <v>553</v>
      </c>
      <c r="D112" t="s">
        <v>172</v>
      </c>
      <c r="E112" t="s">
        <v>1006</v>
      </c>
    </row>
    <row r="113" spans="1:5" x14ac:dyDescent="0.25">
      <c r="A113" t="s">
        <v>552</v>
      </c>
      <c r="B113" t="s">
        <v>554</v>
      </c>
      <c r="C113" t="s">
        <v>553</v>
      </c>
      <c r="D113" t="s">
        <v>174</v>
      </c>
      <c r="E113" t="s">
        <v>1008</v>
      </c>
    </row>
    <row r="114" spans="1:5" x14ac:dyDescent="0.25">
      <c r="A114" t="s">
        <v>552</v>
      </c>
      <c r="B114" t="s">
        <v>554</v>
      </c>
      <c r="C114" t="s">
        <v>553</v>
      </c>
      <c r="D114" t="s">
        <v>175</v>
      </c>
      <c r="E114" t="s">
        <v>1009</v>
      </c>
    </row>
    <row r="115" spans="1:5" x14ac:dyDescent="0.25">
      <c r="A115" t="s">
        <v>564</v>
      </c>
      <c r="B115" t="s">
        <v>566</v>
      </c>
      <c r="C115" t="s">
        <v>565</v>
      </c>
      <c r="D115" t="s">
        <v>167</v>
      </c>
      <c r="E115" t="s">
        <v>1001</v>
      </c>
    </row>
    <row r="116" spans="1:5" x14ac:dyDescent="0.25">
      <c r="A116" t="s">
        <v>564</v>
      </c>
      <c r="B116" t="s">
        <v>566</v>
      </c>
      <c r="C116" t="s">
        <v>565</v>
      </c>
      <c r="D116" t="s">
        <v>193</v>
      </c>
      <c r="E116" t="s">
        <v>1027</v>
      </c>
    </row>
    <row r="117" spans="1:5" x14ac:dyDescent="0.25">
      <c r="A117" t="s">
        <v>564</v>
      </c>
      <c r="B117" t="s">
        <v>566</v>
      </c>
      <c r="C117" t="s">
        <v>565</v>
      </c>
      <c r="D117" t="s">
        <v>182</v>
      </c>
      <c r="E117" t="s">
        <v>1016</v>
      </c>
    </row>
    <row r="118" spans="1:5" x14ac:dyDescent="0.25">
      <c r="A118" t="s">
        <v>564</v>
      </c>
      <c r="B118" t="s">
        <v>566</v>
      </c>
      <c r="C118" t="s">
        <v>565</v>
      </c>
      <c r="D118" t="s">
        <v>195</v>
      </c>
      <c r="E118" t="s">
        <v>1029</v>
      </c>
    </row>
    <row r="119" spans="1:5" x14ac:dyDescent="0.25">
      <c r="A119" t="s">
        <v>531</v>
      </c>
      <c r="B119" t="s">
        <v>533</v>
      </c>
      <c r="C119" t="s">
        <v>532</v>
      </c>
      <c r="D119" t="s">
        <v>1137</v>
      </c>
      <c r="E119" t="s">
        <v>1138</v>
      </c>
    </row>
    <row r="120" spans="1:5" x14ac:dyDescent="0.25">
      <c r="A120" t="s">
        <v>531</v>
      </c>
      <c r="B120" t="s">
        <v>533</v>
      </c>
      <c r="C120" t="s">
        <v>532</v>
      </c>
      <c r="D120" t="s">
        <v>1181</v>
      </c>
      <c r="E120" t="s">
        <v>1182</v>
      </c>
    </row>
    <row r="121" spans="1:5" x14ac:dyDescent="0.25">
      <c r="A121" t="s">
        <v>531</v>
      </c>
      <c r="B121" t="s">
        <v>533</v>
      </c>
      <c r="C121" t="s">
        <v>532</v>
      </c>
      <c r="D121" t="s">
        <v>168</v>
      </c>
      <c r="E121" t="s">
        <v>1002</v>
      </c>
    </row>
    <row r="122" spans="1:5" x14ac:dyDescent="0.25">
      <c r="A122" t="s">
        <v>531</v>
      </c>
      <c r="B122" t="s">
        <v>533</v>
      </c>
      <c r="C122" t="s">
        <v>532</v>
      </c>
      <c r="D122" t="s">
        <v>169</v>
      </c>
      <c r="E122" t="s">
        <v>1003</v>
      </c>
    </row>
    <row r="123" spans="1:5" x14ac:dyDescent="0.25">
      <c r="A123" t="s">
        <v>531</v>
      </c>
      <c r="B123" t="s">
        <v>533</v>
      </c>
      <c r="C123" t="s">
        <v>532</v>
      </c>
      <c r="D123" t="s">
        <v>170</v>
      </c>
      <c r="E123" t="s">
        <v>1004</v>
      </c>
    </row>
    <row r="124" spans="1:5" x14ac:dyDescent="0.25">
      <c r="A124" t="s">
        <v>531</v>
      </c>
      <c r="B124" t="s">
        <v>533</v>
      </c>
      <c r="C124" t="s">
        <v>532</v>
      </c>
      <c r="D124" t="s">
        <v>171</v>
      </c>
      <c r="E124" t="s">
        <v>1005</v>
      </c>
    </row>
    <row r="125" spans="1:5" x14ac:dyDescent="0.25">
      <c r="A125" t="s">
        <v>531</v>
      </c>
      <c r="B125" t="s">
        <v>533</v>
      </c>
      <c r="C125" t="s">
        <v>532</v>
      </c>
      <c r="D125" t="s">
        <v>172</v>
      </c>
      <c r="E125" t="s">
        <v>1006</v>
      </c>
    </row>
    <row r="126" spans="1:5" x14ac:dyDescent="0.25">
      <c r="A126" t="s">
        <v>531</v>
      </c>
      <c r="B126" t="s">
        <v>533</v>
      </c>
      <c r="C126" t="s">
        <v>532</v>
      </c>
      <c r="D126" t="s">
        <v>173</v>
      </c>
      <c r="E126" t="s">
        <v>1007</v>
      </c>
    </row>
    <row r="127" spans="1:5" x14ac:dyDescent="0.25">
      <c r="A127" t="s">
        <v>531</v>
      </c>
      <c r="B127" t="s">
        <v>533</v>
      </c>
      <c r="C127" t="s">
        <v>532</v>
      </c>
      <c r="D127" t="s">
        <v>174</v>
      </c>
      <c r="E127" t="s">
        <v>1008</v>
      </c>
    </row>
    <row r="128" spans="1:5" x14ac:dyDescent="0.25">
      <c r="A128" t="s">
        <v>531</v>
      </c>
      <c r="B128" t="s">
        <v>533</v>
      </c>
      <c r="C128" t="s">
        <v>532</v>
      </c>
      <c r="D128" t="s">
        <v>175</v>
      </c>
      <c r="E128" t="s">
        <v>1009</v>
      </c>
    </row>
    <row r="129" spans="1:5" x14ac:dyDescent="0.25">
      <c r="A129" t="s">
        <v>531</v>
      </c>
      <c r="B129" t="s">
        <v>533</v>
      </c>
      <c r="C129" t="s">
        <v>532</v>
      </c>
      <c r="D129" t="s">
        <v>1032</v>
      </c>
      <c r="E129" t="s">
        <v>1033</v>
      </c>
    </row>
    <row r="130" spans="1:5" x14ac:dyDescent="0.25">
      <c r="A130" t="s">
        <v>531</v>
      </c>
      <c r="B130" t="s">
        <v>533</v>
      </c>
      <c r="C130" t="s">
        <v>532</v>
      </c>
      <c r="D130" t="s">
        <v>1139</v>
      </c>
      <c r="E130" t="s">
        <v>1140</v>
      </c>
    </row>
    <row r="131" spans="1:5" x14ac:dyDescent="0.25">
      <c r="A131" t="s">
        <v>531</v>
      </c>
      <c r="B131" t="s">
        <v>533</v>
      </c>
      <c r="C131" t="s">
        <v>532</v>
      </c>
      <c r="D131" t="s">
        <v>1034</v>
      </c>
      <c r="E131" t="s">
        <v>1035</v>
      </c>
    </row>
    <row r="132" spans="1:5" x14ac:dyDescent="0.25">
      <c r="A132" t="s">
        <v>531</v>
      </c>
      <c r="B132" t="s">
        <v>533</v>
      </c>
      <c r="C132" t="s">
        <v>532</v>
      </c>
      <c r="D132" t="s">
        <v>1183</v>
      </c>
      <c r="E132" t="s">
        <v>1184</v>
      </c>
    </row>
    <row r="133" spans="1:5" x14ac:dyDescent="0.25">
      <c r="A133" t="s">
        <v>537</v>
      </c>
      <c r="B133" t="s">
        <v>539</v>
      </c>
      <c r="C133" t="s">
        <v>538</v>
      </c>
      <c r="D133" t="s">
        <v>193</v>
      </c>
      <c r="E133" t="s">
        <v>1027</v>
      </c>
    </row>
    <row r="134" spans="1:5" x14ac:dyDescent="0.25">
      <c r="A134" t="s">
        <v>537</v>
      </c>
      <c r="B134" t="s">
        <v>539</v>
      </c>
      <c r="C134" t="s">
        <v>538</v>
      </c>
      <c r="D134" t="s">
        <v>195</v>
      </c>
      <c r="E134" t="s">
        <v>1029</v>
      </c>
    </row>
    <row r="135" spans="1:5" x14ac:dyDescent="0.25">
      <c r="A135" t="s">
        <v>537</v>
      </c>
      <c r="B135" t="s">
        <v>539</v>
      </c>
      <c r="C135" t="s">
        <v>538</v>
      </c>
      <c r="D135" t="s">
        <v>192</v>
      </c>
      <c r="E135" t="s">
        <v>1026</v>
      </c>
    </row>
    <row r="136" spans="1:5" x14ac:dyDescent="0.25">
      <c r="A136" t="s">
        <v>537</v>
      </c>
      <c r="B136" t="s">
        <v>539</v>
      </c>
      <c r="C136" t="s">
        <v>538</v>
      </c>
      <c r="D136" t="s">
        <v>169</v>
      </c>
      <c r="E136" t="s">
        <v>1003</v>
      </c>
    </row>
    <row r="137" spans="1:5" x14ac:dyDescent="0.25">
      <c r="A137" t="s">
        <v>537</v>
      </c>
      <c r="B137" t="s">
        <v>539</v>
      </c>
      <c r="C137" t="s">
        <v>538</v>
      </c>
      <c r="D137" t="s">
        <v>170</v>
      </c>
      <c r="E137" t="s">
        <v>1004</v>
      </c>
    </row>
    <row r="138" spans="1:5" x14ac:dyDescent="0.25">
      <c r="A138" t="s">
        <v>537</v>
      </c>
      <c r="B138" t="s">
        <v>539</v>
      </c>
      <c r="C138" t="s">
        <v>538</v>
      </c>
      <c r="D138" t="s">
        <v>172</v>
      </c>
      <c r="E138" t="s">
        <v>1006</v>
      </c>
    </row>
    <row r="139" spans="1:5" x14ac:dyDescent="0.25">
      <c r="A139" t="s">
        <v>537</v>
      </c>
      <c r="B139" t="s">
        <v>539</v>
      </c>
      <c r="C139" t="s">
        <v>538</v>
      </c>
      <c r="D139" t="s">
        <v>175</v>
      </c>
      <c r="E139" t="s">
        <v>1009</v>
      </c>
    </row>
    <row r="140" spans="1:5" x14ac:dyDescent="0.25">
      <c r="A140" t="s">
        <v>537</v>
      </c>
      <c r="B140" t="s">
        <v>539</v>
      </c>
      <c r="C140" t="s">
        <v>538</v>
      </c>
      <c r="D140" t="s">
        <v>1183</v>
      </c>
      <c r="E140" t="s">
        <v>1184</v>
      </c>
    </row>
    <row r="141" spans="1:5" x14ac:dyDescent="0.25">
      <c r="A141" t="s">
        <v>540</v>
      </c>
      <c r="B141" t="s">
        <v>542</v>
      </c>
      <c r="C141" t="s">
        <v>541</v>
      </c>
      <c r="D141" t="s">
        <v>190</v>
      </c>
      <c r="E141" t="s">
        <v>1024</v>
      </c>
    </row>
    <row r="142" spans="1:5" x14ac:dyDescent="0.25">
      <c r="A142" t="s">
        <v>540</v>
      </c>
      <c r="B142" t="s">
        <v>542</v>
      </c>
      <c r="C142" t="s">
        <v>541</v>
      </c>
      <c r="D142" t="s">
        <v>194</v>
      </c>
      <c r="E142" t="s">
        <v>1028</v>
      </c>
    </row>
    <row r="143" spans="1:5" x14ac:dyDescent="0.25">
      <c r="A143" t="s">
        <v>540</v>
      </c>
      <c r="B143" t="s">
        <v>542</v>
      </c>
      <c r="C143" t="s">
        <v>541</v>
      </c>
      <c r="D143" t="s">
        <v>168</v>
      </c>
      <c r="E143" t="s">
        <v>1002</v>
      </c>
    </row>
    <row r="144" spans="1:5" x14ac:dyDescent="0.25">
      <c r="A144" t="s">
        <v>540</v>
      </c>
      <c r="B144" t="s">
        <v>542</v>
      </c>
      <c r="C144" t="s">
        <v>541</v>
      </c>
      <c r="D144" t="s">
        <v>171</v>
      </c>
      <c r="E144" t="s">
        <v>1005</v>
      </c>
    </row>
    <row r="145" spans="1:5" x14ac:dyDescent="0.25">
      <c r="A145" t="s">
        <v>540</v>
      </c>
      <c r="B145" t="s">
        <v>542</v>
      </c>
      <c r="C145" t="s">
        <v>541</v>
      </c>
      <c r="D145" t="s">
        <v>173</v>
      </c>
      <c r="E145" t="s">
        <v>1007</v>
      </c>
    </row>
    <row r="146" spans="1:5" x14ac:dyDescent="0.25">
      <c r="A146" t="s">
        <v>540</v>
      </c>
      <c r="B146" t="s">
        <v>542</v>
      </c>
      <c r="C146" t="s">
        <v>541</v>
      </c>
      <c r="D146" t="s">
        <v>174</v>
      </c>
      <c r="E146" t="s">
        <v>1008</v>
      </c>
    </row>
    <row r="147" spans="1:5" x14ac:dyDescent="0.25">
      <c r="A147" t="s">
        <v>540</v>
      </c>
      <c r="B147" t="s">
        <v>542</v>
      </c>
      <c r="C147" t="s">
        <v>541</v>
      </c>
      <c r="D147" t="s">
        <v>1139</v>
      </c>
      <c r="E147" t="s">
        <v>1140</v>
      </c>
    </row>
    <row r="148" spans="1:5" x14ac:dyDescent="0.25">
      <c r="A148" t="s">
        <v>640</v>
      </c>
      <c r="B148" t="s">
        <v>642</v>
      </c>
      <c r="C148" t="s">
        <v>641</v>
      </c>
      <c r="D148" t="s">
        <v>1185</v>
      </c>
      <c r="E148" t="s">
        <v>641</v>
      </c>
    </row>
    <row r="149" spans="1:5" x14ac:dyDescent="0.25">
      <c r="A149" t="s">
        <v>570</v>
      </c>
      <c r="B149" t="s">
        <v>572</v>
      </c>
      <c r="C149" t="s">
        <v>571</v>
      </c>
      <c r="D149" t="s">
        <v>98</v>
      </c>
      <c r="E149" t="s">
        <v>871</v>
      </c>
    </row>
    <row r="150" spans="1:5" x14ac:dyDescent="0.25">
      <c r="A150" t="s">
        <v>570</v>
      </c>
      <c r="B150" t="s">
        <v>572</v>
      </c>
      <c r="C150" t="s">
        <v>571</v>
      </c>
      <c r="D150" t="s">
        <v>100</v>
      </c>
      <c r="E150" t="s">
        <v>873</v>
      </c>
    </row>
    <row r="151" spans="1:5" x14ac:dyDescent="0.25">
      <c r="A151" t="s">
        <v>570</v>
      </c>
      <c r="B151" t="s">
        <v>572</v>
      </c>
      <c r="C151" t="s">
        <v>571</v>
      </c>
      <c r="D151" t="s">
        <v>99</v>
      </c>
      <c r="E151" t="s">
        <v>872</v>
      </c>
    </row>
    <row r="152" spans="1:5" x14ac:dyDescent="0.25">
      <c r="A152" t="s">
        <v>573</v>
      </c>
      <c r="B152" t="s">
        <v>575</v>
      </c>
      <c r="C152" t="s">
        <v>574</v>
      </c>
      <c r="D152" t="s">
        <v>98</v>
      </c>
      <c r="E152" t="s">
        <v>871</v>
      </c>
    </row>
    <row r="153" spans="1:5" x14ac:dyDescent="0.25">
      <c r="A153" t="s">
        <v>573</v>
      </c>
      <c r="B153" t="s">
        <v>575</v>
      </c>
      <c r="C153" t="s">
        <v>574</v>
      </c>
      <c r="D153" t="s">
        <v>100</v>
      </c>
      <c r="E153" t="s">
        <v>873</v>
      </c>
    </row>
    <row r="154" spans="1:5" x14ac:dyDescent="0.25">
      <c r="A154" t="s">
        <v>576</v>
      </c>
      <c r="B154" t="s">
        <v>578</v>
      </c>
      <c r="C154" t="s">
        <v>577</v>
      </c>
      <c r="D154" t="s">
        <v>154</v>
      </c>
      <c r="E154" t="s">
        <v>979</v>
      </c>
    </row>
    <row r="155" spans="1:5" x14ac:dyDescent="0.25">
      <c r="A155" t="s">
        <v>576</v>
      </c>
      <c r="B155" t="s">
        <v>578</v>
      </c>
      <c r="C155" t="s">
        <v>577</v>
      </c>
      <c r="D155" t="s">
        <v>85</v>
      </c>
      <c r="E155" t="s">
        <v>850</v>
      </c>
    </row>
    <row r="156" spans="1:5" x14ac:dyDescent="0.25">
      <c r="A156" t="s">
        <v>576</v>
      </c>
      <c r="B156" t="s">
        <v>578</v>
      </c>
      <c r="C156" t="s">
        <v>577</v>
      </c>
      <c r="D156" t="s">
        <v>1186</v>
      </c>
      <c r="E156" t="s">
        <v>1187</v>
      </c>
    </row>
    <row r="157" spans="1:5" x14ac:dyDescent="0.25">
      <c r="A157" t="s">
        <v>576</v>
      </c>
      <c r="B157" t="s">
        <v>578</v>
      </c>
      <c r="C157" t="s">
        <v>577</v>
      </c>
      <c r="D157" t="s">
        <v>1188</v>
      </c>
      <c r="E157" t="s">
        <v>1189</v>
      </c>
    </row>
    <row r="158" spans="1:5" x14ac:dyDescent="0.25">
      <c r="A158" t="s">
        <v>438</v>
      </c>
      <c r="B158" t="s">
        <v>440</v>
      </c>
      <c r="C158" t="s">
        <v>439</v>
      </c>
      <c r="D158" t="s">
        <v>1190</v>
      </c>
      <c r="E158" t="s">
        <v>1191</v>
      </c>
    </row>
    <row r="159" spans="1:5" x14ac:dyDescent="0.25">
      <c r="A159" t="s">
        <v>453</v>
      </c>
      <c r="B159" t="s">
        <v>455</v>
      </c>
      <c r="C159" t="s">
        <v>454</v>
      </c>
      <c r="D159" t="s">
        <v>688</v>
      </c>
      <c r="E159" t="s">
        <v>689</v>
      </c>
    </row>
    <row r="160" spans="1:5" x14ac:dyDescent="0.25">
      <c r="A160" t="s">
        <v>484</v>
      </c>
      <c r="B160" t="s">
        <v>486</v>
      </c>
      <c r="C160" t="s">
        <v>485</v>
      </c>
      <c r="D160" t="s">
        <v>1192</v>
      </c>
      <c r="E160" t="s">
        <v>1193</v>
      </c>
    </row>
    <row r="161" spans="1:5" x14ac:dyDescent="0.25">
      <c r="A161" t="s">
        <v>484</v>
      </c>
      <c r="B161" t="s">
        <v>486</v>
      </c>
      <c r="C161" t="s">
        <v>485</v>
      </c>
      <c r="D161" t="s">
        <v>1194</v>
      </c>
      <c r="E161" t="s">
        <v>1195</v>
      </c>
    </row>
    <row r="162" spans="1:5" x14ac:dyDescent="0.25">
      <c r="A162" t="s">
        <v>484</v>
      </c>
      <c r="B162" t="s">
        <v>486</v>
      </c>
      <c r="C162" t="s">
        <v>485</v>
      </c>
      <c r="D162" t="s">
        <v>1196</v>
      </c>
      <c r="E162" t="s">
        <v>1197</v>
      </c>
    </row>
    <row r="163" spans="1:5" x14ac:dyDescent="0.25">
      <c r="A163" t="s">
        <v>484</v>
      </c>
      <c r="B163" t="s">
        <v>486</v>
      </c>
      <c r="C163" t="s">
        <v>485</v>
      </c>
      <c r="D163" t="s">
        <v>1198</v>
      </c>
      <c r="E163" t="s">
        <v>1199</v>
      </c>
    </row>
    <row r="164" spans="1:5" x14ac:dyDescent="0.25">
      <c r="A164" t="s">
        <v>484</v>
      </c>
      <c r="B164" t="s">
        <v>486</v>
      </c>
      <c r="C164" t="s">
        <v>485</v>
      </c>
      <c r="D164" t="s">
        <v>1200</v>
      </c>
      <c r="E164" t="s">
        <v>1201</v>
      </c>
    </row>
    <row r="165" spans="1:5" x14ac:dyDescent="0.25">
      <c r="A165" t="s">
        <v>496</v>
      </c>
      <c r="B165" t="s">
        <v>498</v>
      </c>
      <c r="C165" t="s">
        <v>497</v>
      </c>
      <c r="D165" t="s">
        <v>1202</v>
      </c>
      <c r="E165" t="s">
        <v>1203</v>
      </c>
    </row>
    <row r="166" spans="1:5" x14ac:dyDescent="0.25">
      <c r="A166" t="s">
        <v>496</v>
      </c>
      <c r="B166" t="s">
        <v>498</v>
      </c>
      <c r="C166" t="s">
        <v>497</v>
      </c>
      <c r="D166" t="s">
        <v>1204</v>
      </c>
      <c r="E166" t="s">
        <v>1205</v>
      </c>
    </row>
    <row r="167" spans="1:5" x14ac:dyDescent="0.25">
      <c r="A167" t="s">
        <v>496</v>
      </c>
      <c r="B167" t="s">
        <v>498</v>
      </c>
      <c r="C167" t="s">
        <v>497</v>
      </c>
      <c r="D167" t="s">
        <v>1206</v>
      </c>
      <c r="E167" t="s">
        <v>1207</v>
      </c>
    </row>
    <row r="168" spans="1:5" x14ac:dyDescent="0.25">
      <c r="A168" t="s">
        <v>496</v>
      </c>
      <c r="B168" t="s">
        <v>498</v>
      </c>
      <c r="C168" t="s">
        <v>497</v>
      </c>
      <c r="D168" t="s">
        <v>1208</v>
      </c>
      <c r="E168" t="s">
        <v>1209</v>
      </c>
    </row>
    <row r="169" spans="1:5" x14ac:dyDescent="0.25">
      <c r="A169" t="s">
        <v>496</v>
      </c>
      <c r="B169" t="s">
        <v>498</v>
      </c>
      <c r="C169" t="s">
        <v>497</v>
      </c>
      <c r="D169" t="s">
        <v>1210</v>
      </c>
      <c r="E169" t="s">
        <v>1211</v>
      </c>
    </row>
    <row r="170" spans="1:5" x14ac:dyDescent="0.25">
      <c r="A170" t="s">
        <v>496</v>
      </c>
      <c r="B170" t="s">
        <v>498</v>
      </c>
      <c r="C170" t="s">
        <v>497</v>
      </c>
      <c r="D170" t="s">
        <v>1212</v>
      </c>
      <c r="E170" t="s">
        <v>1213</v>
      </c>
    </row>
    <row r="171" spans="1:5" x14ac:dyDescent="0.25">
      <c r="A171" t="s">
        <v>496</v>
      </c>
      <c r="B171" t="s">
        <v>498</v>
      </c>
      <c r="C171" t="s">
        <v>497</v>
      </c>
      <c r="D171" t="s">
        <v>1214</v>
      </c>
      <c r="E171" t="s">
        <v>1215</v>
      </c>
    </row>
    <row r="172" spans="1:5" x14ac:dyDescent="0.25">
      <c r="A172" t="s">
        <v>496</v>
      </c>
      <c r="B172" t="s">
        <v>498</v>
      </c>
      <c r="C172" t="s">
        <v>497</v>
      </c>
      <c r="D172" t="s">
        <v>1196</v>
      </c>
      <c r="E172" t="s">
        <v>1197</v>
      </c>
    </row>
    <row r="173" spans="1:5" x14ac:dyDescent="0.25">
      <c r="A173" t="s">
        <v>496</v>
      </c>
      <c r="B173" t="s">
        <v>498</v>
      </c>
      <c r="C173" t="s">
        <v>497</v>
      </c>
      <c r="D173" t="s">
        <v>1216</v>
      </c>
      <c r="E173" t="s">
        <v>1217</v>
      </c>
    </row>
    <row r="174" spans="1:5" x14ac:dyDescent="0.25">
      <c r="A174" t="s">
        <v>496</v>
      </c>
      <c r="B174" t="s">
        <v>498</v>
      </c>
      <c r="C174" t="s">
        <v>497</v>
      </c>
      <c r="D174" t="s">
        <v>1218</v>
      </c>
      <c r="E174" t="s">
        <v>1219</v>
      </c>
    </row>
    <row r="175" spans="1:5" x14ac:dyDescent="0.25">
      <c r="A175" t="s">
        <v>496</v>
      </c>
      <c r="B175" t="s">
        <v>498</v>
      </c>
      <c r="C175" t="s">
        <v>497</v>
      </c>
      <c r="D175" t="s">
        <v>1220</v>
      </c>
      <c r="E175" t="s">
        <v>1221</v>
      </c>
    </row>
    <row r="176" spans="1:5" x14ac:dyDescent="0.25">
      <c r="A176" t="s">
        <v>496</v>
      </c>
      <c r="B176" t="s">
        <v>498</v>
      </c>
      <c r="C176" t="s">
        <v>497</v>
      </c>
      <c r="D176" t="s">
        <v>158</v>
      </c>
      <c r="E176" t="s">
        <v>983</v>
      </c>
    </row>
    <row r="177" spans="1:5" x14ac:dyDescent="0.25">
      <c r="A177" t="s">
        <v>496</v>
      </c>
      <c r="B177" t="s">
        <v>498</v>
      </c>
      <c r="C177" t="s">
        <v>497</v>
      </c>
      <c r="D177" t="s">
        <v>1222</v>
      </c>
      <c r="E177" t="s">
        <v>1223</v>
      </c>
    </row>
    <row r="178" spans="1:5" x14ac:dyDescent="0.25">
      <c r="A178" t="s">
        <v>499</v>
      </c>
      <c r="B178" t="s">
        <v>501</v>
      </c>
      <c r="C178" t="s">
        <v>500</v>
      </c>
      <c r="D178" t="s">
        <v>119</v>
      </c>
      <c r="E178" t="s">
        <v>898</v>
      </c>
    </row>
    <row r="179" spans="1:5" x14ac:dyDescent="0.25">
      <c r="A179" t="s">
        <v>499</v>
      </c>
      <c r="B179" t="s">
        <v>501</v>
      </c>
      <c r="C179" t="s">
        <v>500</v>
      </c>
      <c r="D179" t="s">
        <v>1202</v>
      </c>
      <c r="E179" t="s">
        <v>1203</v>
      </c>
    </row>
    <row r="180" spans="1:5" x14ac:dyDescent="0.25">
      <c r="A180" t="s">
        <v>499</v>
      </c>
      <c r="B180" t="s">
        <v>501</v>
      </c>
      <c r="C180" t="s">
        <v>500</v>
      </c>
      <c r="D180" t="s">
        <v>1204</v>
      </c>
      <c r="E180" t="s">
        <v>1205</v>
      </c>
    </row>
    <row r="181" spans="1:5" x14ac:dyDescent="0.25">
      <c r="A181" t="s">
        <v>499</v>
      </c>
      <c r="B181" t="s">
        <v>501</v>
      </c>
      <c r="C181" t="s">
        <v>500</v>
      </c>
      <c r="D181" t="s">
        <v>1206</v>
      </c>
      <c r="E181" t="s">
        <v>1207</v>
      </c>
    </row>
    <row r="182" spans="1:5" x14ac:dyDescent="0.25">
      <c r="A182" t="s">
        <v>499</v>
      </c>
      <c r="B182" t="s">
        <v>501</v>
      </c>
      <c r="C182" t="s">
        <v>500</v>
      </c>
      <c r="D182" t="s">
        <v>1208</v>
      </c>
      <c r="E182" t="s">
        <v>1209</v>
      </c>
    </row>
    <row r="183" spans="1:5" x14ac:dyDescent="0.25">
      <c r="A183" t="s">
        <v>499</v>
      </c>
      <c r="B183" t="s">
        <v>501</v>
      </c>
      <c r="C183" t="s">
        <v>500</v>
      </c>
      <c r="D183" t="s">
        <v>1210</v>
      </c>
      <c r="E183" t="s">
        <v>1211</v>
      </c>
    </row>
    <row r="184" spans="1:5" x14ac:dyDescent="0.25">
      <c r="A184" t="s">
        <v>499</v>
      </c>
      <c r="B184" t="s">
        <v>501</v>
      </c>
      <c r="C184" t="s">
        <v>500</v>
      </c>
      <c r="D184" t="s">
        <v>1212</v>
      </c>
      <c r="E184" t="s">
        <v>1213</v>
      </c>
    </row>
    <row r="185" spans="1:5" x14ac:dyDescent="0.25">
      <c r="A185" t="s">
        <v>499</v>
      </c>
      <c r="B185" t="s">
        <v>501</v>
      </c>
      <c r="C185" t="s">
        <v>500</v>
      </c>
      <c r="D185" t="s">
        <v>1214</v>
      </c>
      <c r="E185" t="s">
        <v>1215</v>
      </c>
    </row>
    <row r="186" spans="1:5" x14ac:dyDescent="0.25">
      <c r="A186" t="s">
        <v>499</v>
      </c>
      <c r="B186" t="s">
        <v>501</v>
      </c>
      <c r="C186" t="s">
        <v>500</v>
      </c>
      <c r="D186" t="s">
        <v>1142</v>
      </c>
      <c r="E186" t="s">
        <v>1143</v>
      </c>
    </row>
    <row r="187" spans="1:5" x14ac:dyDescent="0.25">
      <c r="A187" t="s">
        <v>499</v>
      </c>
      <c r="B187" t="s">
        <v>501</v>
      </c>
      <c r="C187" t="s">
        <v>500</v>
      </c>
      <c r="D187" t="s">
        <v>1196</v>
      </c>
      <c r="E187" t="s">
        <v>1197</v>
      </c>
    </row>
    <row r="188" spans="1:5" x14ac:dyDescent="0.25">
      <c r="A188" t="s">
        <v>499</v>
      </c>
      <c r="B188" t="s">
        <v>501</v>
      </c>
      <c r="C188" t="s">
        <v>500</v>
      </c>
      <c r="D188" t="s">
        <v>1216</v>
      </c>
      <c r="E188" t="s">
        <v>1217</v>
      </c>
    </row>
    <row r="189" spans="1:5" x14ac:dyDescent="0.25">
      <c r="A189" t="s">
        <v>499</v>
      </c>
      <c r="B189" t="s">
        <v>501</v>
      </c>
      <c r="C189" t="s">
        <v>500</v>
      </c>
      <c r="D189" t="s">
        <v>1218</v>
      </c>
      <c r="E189" t="s">
        <v>1219</v>
      </c>
    </row>
    <row r="190" spans="1:5" x14ac:dyDescent="0.25">
      <c r="A190" t="s">
        <v>499</v>
      </c>
      <c r="B190" t="s">
        <v>501</v>
      </c>
      <c r="C190" t="s">
        <v>500</v>
      </c>
      <c r="D190" t="s">
        <v>1220</v>
      </c>
      <c r="E190" t="s">
        <v>1221</v>
      </c>
    </row>
    <row r="191" spans="1:5" x14ac:dyDescent="0.25">
      <c r="A191" t="s">
        <v>499</v>
      </c>
      <c r="B191" t="s">
        <v>501</v>
      </c>
      <c r="C191" t="s">
        <v>500</v>
      </c>
      <c r="D191" t="s">
        <v>158</v>
      </c>
      <c r="E191" t="s">
        <v>983</v>
      </c>
    </row>
    <row r="192" spans="1:5" x14ac:dyDescent="0.25">
      <c r="A192" t="s">
        <v>499</v>
      </c>
      <c r="B192" t="s">
        <v>501</v>
      </c>
      <c r="C192" t="s">
        <v>500</v>
      </c>
      <c r="D192" t="s">
        <v>1222</v>
      </c>
      <c r="E192" t="s">
        <v>1223</v>
      </c>
    </row>
    <row r="193" spans="1:5" x14ac:dyDescent="0.25">
      <c r="A193" t="s">
        <v>343</v>
      </c>
      <c r="B193" t="s">
        <v>345</v>
      </c>
      <c r="C193" t="s">
        <v>344</v>
      </c>
      <c r="D193" t="s">
        <v>219</v>
      </c>
      <c r="E193" t="s">
        <v>1071</v>
      </c>
    </row>
    <row r="194" spans="1:5" x14ac:dyDescent="0.25">
      <c r="A194" t="s">
        <v>408</v>
      </c>
      <c r="B194" t="s">
        <v>410</v>
      </c>
      <c r="C194" t="s">
        <v>409</v>
      </c>
      <c r="D194" t="s">
        <v>1131</v>
      </c>
      <c r="E194" t="s">
        <v>1132</v>
      </c>
    </row>
    <row r="195" spans="1:5" x14ac:dyDescent="0.25">
      <c r="A195" t="s">
        <v>408</v>
      </c>
      <c r="B195" t="s">
        <v>410</v>
      </c>
      <c r="C195" t="s">
        <v>409</v>
      </c>
      <c r="D195" t="s">
        <v>1133</v>
      </c>
      <c r="E195" t="s">
        <v>1134</v>
      </c>
    </row>
    <row r="196" spans="1:5" x14ac:dyDescent="0.25">
      <c r="A196" t="s">
        <v>487</v>
      </c>
      <c r="B196" t="s">
        <v>489</v>
      </c>
      <c r="C196" t="s">
        <v>488</v>
      </c>
      <c r="D196" t="s">
        <v>1202</v>
      </c>
      <c r="E196" t="s">
        <v>1203</v>
      </c>
    </row>
    <row r="197" spans="1:5" x14ac:dyDescent="0.25">
      <c r="A197" t="s">
        <v>487</v>
      </c>
      <c r="B197" t="s">
        <v>489</v>
      </c>
      <c r="C197" t="s">
        <v>488</v>
      </c>
      <c r="D197" t="s">
        <v>1204</v>
      </c>
      <c r="E197" t="s">
        <v>1205</v>
      </c>
    </row>
    <row r="198" spans="1:5" x14ac:dyDescent="0.25">
      <c r="A198" t="s">
        <v>487</v>
      </c>
      <c r="B198" t="s">
        <v>489</v>
      </c>
      <c r="C198" t="s">
        <v>488</v>
      </c>
      <c r="D198" t="s">
        <v>1206</v>
      </c>
      <c r="E198" t="s">
        <v>1207</v>
      </c>
    </row>
    <row r="199" spans="1:5" x14ac:dyDescent="0.25">
      <c r="A199" t="s">
        <v>487</v>
      </c>
      <c r="B199" t="s">
        <v>489</v>
      </c>
      <c r="C199" t="s">
        <v>488</v>
      </c>
      <c r="D199" t="s">
        <v>1208</v>
      </c>
      <c r="E199" t="s">
        <v>1209</v>
      </c>
    </row>
    <row r="200" spans="1:5" x14ac:dyDescent="0.25">
      <c r="A200" t="s">
        <v>1224</v>
      </c>
      <c r="B200" t="s">
        <v>1225</v>
      </c>
      <c r="C200" t="s">
        <v>1226</v>
      </c>
      <c r="D200" t="s">
        <v>1227</v>
      </c>
      <c r="E200" t="s">
        <v>1228</v>
      </c>
    </row>
    <row r="201" spans="1:5" x14ac:dyDescent="0.25">
      <c r="A201" t="s">
        <v>1224</v>
      </c>
      <c r="B201" t="s">
        <v>1225</v>
      </c>
      <c r="C201" t="s">
        <v>1226</v>
      </c>
      <c r="D201" t="s">
        <v>1229</v>
      </c>
      <c r="E201" t="s">
        <v>1230</v>
      </c>
    </row>
    <row r="202" spans="1:5" x14ac:dyDescent="0.25">
      <c r="A202" t="s">
        <v>1224</v>
      </c>
      <c r="B202" t="s">
        <v>1225</v>
      </c>
      <c r="C202" t="s">
        <v>1226</v>
      </c>
      <c r="D202" t="s">
        <v>1231</v>
      </c>
      <c r="E202" t="s">
        <v>1232</v>
      </c>
    </row>
    <row r="203" spans="1:5" x14ac:dyDescent="0.25">
      <c r="A203" t="s">
        <v>1233</v>
      </c>
      <c r="B203" t="s">
        <v>383</v>
      </c>
      <c r="C203" t="s">
        <v>382</v>
      </c>
      <c r="D203" t="s">
        <v>67</v>
      </c>
      <c r="E203" t="s">
        <v>830</v>
      </c>
    </row>
    <row r="204" spans="1:5" x14ac:dyDescent="0.25">
      <c r="A204" t="s">
        <v>603</v>
      </c>
      <c r="B204" t="s">
        <v>605</v>
      </c>
      <c r="C204" t="s">
        <v>604</v>
      </c>
      <c r="D204" t="s">
        <v>1158</v>
      </c>
      <c r="E204" t="s">
        <v>1159</v>
      </c>
    </row>
    <row r="205" spans="1:5" x14ac:dyDescent="0.25">
      <c r="A205" t="s">
        <v>603</v>
      </c>
      <c r="B205" t="s">
        <v>605</v>
      </c>
      <c r="C205" t="s">
        <v>604</v>
      </c>
      <c r="D205" t="s">
        <v>1234</v>
      </c>
      <c r="E205" t="s">
        <v>1235</v>
      </c>
    </row>
    <row r="206" spans="1:5" x14ac:dyDescent="0.25">
      <c r="A206" t="s">
        <v>603</v>
      </c>
      <c r="B206" t="s">
        <v>605</v>
      </c>
      <c r="C206" t="s">
        <v>604</v>
      </c>
      <c r="D206" t="s">
        <v>1160</v>
      </c>
      <c r="E206" t="s">
        <v>1161</v>
      </c>
    </row>
    <row r="207" spans="1:5" x14ac:dyDescent="0.25">
      <c r="A207" t="s">
        <v>1236</v>
      </c>
      <c r="B207" t="s">
        <v>1237</v>
      </c>
      <c r="C207" t="s">
        <v>1238</v>
      </c>
      <c r="D207" t="s">
        <v>1239</v>
      </c>
      <c r="E207" t="s">
        <v>1240</v>
      </c>
    </row>
    <row r="208" spans="1:5" x14ac:dyDescent="0.25">
      <c r="A208" t="s">
        <v>1241</v>
      </c>
      <c r="B208" t="s">
        <v>1242</v>
      </c>
      <c r="C208" t="s">
        <v>1243</v>
      </c>
      <c r="D208" t="s">
        <v>1160</v>
      </c>
      <c r="E208" t="s">
        <v>1161</v>
      </c>
    </row>
    <row r="209" spans="1:5" x14ac:dyDescent="0.25">
      <c r="A209" t="s">
        <v>600</v>
      </c>
      <c r="B209" t="s">
        <v>602</v>
      </c>
      <c r="C209" t="s">
        <v>601</v>
      </c>
      <c r="D209" t="s">
        <v>1239</v>
      </c>
      <c r="E209" t="s">
        <v>1240</v>
      </c>
    </row>
    <row r="210" spans="1:5" x14ac:dyDescent="0.25">
      <c r="A210" t="s">
        <v>370</v>
      </c>
      <c r="B210" t="s">
        <v>372</v>
      </c>
      <c r="C210" t="s">
        <v>371</v>
      </c>
      <c r="D210" t="s">
        <v>67</v>
      </c>
      <c r="E210" t="s">
        <v>830</v>
      </c>
    </row>
    <row r="211" spans="1:5" x14ac:dyDescent="0.25">
      <c r="A211" t="s">
        <v>370</v>
      </c>
      <c r="B211" t="s">
        <v>372</v>
      </c>
      <c r="C211" t="s">
        <v>371</v>
      </c>
      <c r="D211" t="s">
        <v>69</v>
      </c>
      <c r="E211" t="s">
        <v>832</v>
      </c>
    </row>
    <row r="212" spans="1:5" x14ac:dyDescent="0.25">
      <c r="A212" t="s">
        <v>370</v>
      </c>
      <c r="B212" t="s">
        <v>372</v>
      </c>
      <c r="C212" t="s">
        <v>371</v>
      </c>
      <c r="D212" t="s">
        <v>71</v>
      </c>
      <c r="E212" t="s">
        <v>834</v>
      </c>
    </row>
    <row r="213" spans="1:5" x14ac:dyDescent="0.25">
      <c r="A213" t="s">
        <v>370</v>
      </c>
      <c r="B213" t="s">
        <v>372</v>
      </c>
      <c r="C213" t="s">
        <v>371</v>
      </c>
      <c r="D213" t="s">
        <v>1154</v>
      </c>
      <c r="E213" t="s">
        <v>1155</v>
      </c>
    </row>
    <row r="214" spans="1:5" x14ac:dyDescent="0.25">
      <c r="A214" t="s">
        <v>370</v>
      </c>
      <c r="B214" t="s">
        <v>372</v>
      </c>
      <c r="C214" t="s">
        <v>371</v>
      </c>
      <c r="D214" t="s">
        <v>1125</v>
      </c>
      <c r="E214" t="s">
        <v>1126</v>
      </c>
    </row>
    <row r="215" spans="1:5" x14ac:dyDescent="0.25">
      <c r="A215" t="s">
        <v>625</v>
      </c>
      <c r="B215" t="s">
        <v>627</v>
      </c>
      <c r="C215" t="s">
        <v>626</v>
      </c>
      <c r="D215" t="s">
        <v>101</v>
      </c>
      <c r="E215" t="s">
        <v>874</v>
      </c>
    </row>
    <row r="216" spans="1:5" x14ac:dyDescent="0.25">
      <c r="A216" t="s">
        <v>625</v>
      </c>
      <c r="B216" t="s">
        <v>627</v>
      </c>
      <c r="C216" t="s">
        <v>626</v>
      </c>
      <c r="D216" t="s">
        <v>102</v>
      </c>
      <c r="E216" t="s">
        <v>629</v>
      </c>
    </row>
    <row r="217" spans="1:5" x14ac:dyDescent="0.25">
      <c r="A217" t="s">
        <v>628</v>
      </c>
      <c r="B217" t="s">
        <v>630</v>
      </c>
      <c r="C217" t="s">
        <v>629</v>
      </c>
      <c r="D217" t="s">
        <v>101</v>
      </c>
      <c r="E217" t="s">
        <v>874</v>
      </c>
    </row>
    <row r="218" spans="1:5" x14ac:dyDescent="0.25">
      <c r="A218" t="s">
        <v>628</v>
      </c>
      <c r="B218" t="s">
        <v>630</v>
      </c>
      <c r="C218" t="s">
        <v>629</v>
      </c>
      <c r="D218" t="s">
        <v>102</v>
      </c>
      <c r="E218" t="s">
        <v>629</v>
      </c>
    </row>
    <row r="219" spans="1:5" x14ac:dyDescent="0.25">
      <c r="A219" t="s">
        <v>390</v>
      </c>
      <c r="B219" t="s">
        <v>392</v>
      </c>
      <c r="C219" t="s">
        <v>391</v>
      </c>
      <c r="D219" t="s">
        <v>1244</v>
      </c>
      <c r="E219" t="s">
        <v>1245</v>
      </c>
    </row>
    <row r="220" spans="1:5" x14ac:dyDescent="0.25">
      <c r="A220" t="s">
        <v>393</v>
      </c>
      <c r="B220" t="s">
        <v>395</v>
      </c>
      <c r="C220" t="s">
        <v>394</v>
      </c>
      <c r="D220" t="s">
        <v>1246</v>
      </c>
      <c r="E220" t="s">
        <v>1247</v>
      </c>
    </row>
    <row r="221" spans="1:5" x14ac:dyDescent="0.25">
      <c r="A221" t="s">
        <v>1248</v>
      </c>
      <c r="B221" t="s">
        <v>1249</v>
      </c>
      <c r="C221" t="s">
        <v>1250</v>
      </c>
      <c r="D221" t="s">
        <v>1251</v>
      </c>
      <c r="E221" t="s">
        <v>1252</v>
      </c>
    </row>
    <row r="222" spans="1:5" x14ac:dyDescent="0.25">
      <c r="A222" t="s">
        <v>1248</v>
      </c>
      <c r="B222" t="s">
        <v>1249</v>
      </c>
      <c r="C222" t="s">
        <v>1250</v>
      </c>
      <c r="D222" t="s">
        <v>1253</v>
      </c>
      <c r="E222" t="s">
        <v>1254</v>
      </c>
    </row>
    <row r="223" spans="1:5" x14ac:dyDescent="0.25">
      <c r="A223" t="s">
        <v>634</v>
      </c>
      <c r="B223" t="s">
        <v>636</v>
      </c>
      <c r="C223" t="s">
        <v>635</v>
      </c>
      <c r="D223" t="s">
        <v>103</v>
      </c>
      <c r="E223" t="s">
        <v>875</v>
      </c>
    </row>
    <row r="224" spans="1:5" x14ac:dyDescent="0.25">
      <c r="A224" t="s">
        <v>637</v>
      </c>
      <c r="B224" t="s">
        <v>639</v>
      </c>
      <c r="C224" t="s">
        <v>638</v>
      </c>
      <c r="D224" t="s">
        <v>103</v>
      </c>
      <c r="E224" t="s">
        <v>875</v>
      </c>
    </row>
    <row r="225" spans="1:5" x14ac:dyDescent="0.25">
      <c r="A225" t="s">
        <v>1255</v>
      </c>
      <c r="B225" t="s">
        <v>1256</v>
      </c>
      <c r="C225" t="s">
        <v>1257</v>
      </c>
      <c r="D225" t="s">
        <v>101</v>
      </c>
      <c r="E225" t="s">
        <v>874</v>
      </c>
    </row>
    <row r="226" spans="1:5" x14ac:dyDescent="0.25">
      <c r="A226" t="s">
        <v>441</v>
      </c>
      <c r="B226" t="s">
        <v>443</v>
      </c>
      <c r="C226" t="s">
        <v>442</v>
      </c>
      <c r="D226" t="s">
        <v>1190</v>
      </c>
      <c r="E226" t="s">
        <v>1191</v>
      </c>
    </row>
    <row r="227" spans="1:5" x14ac:dyDescent="0.25">
      <c r="A227" t="s">
        <v>417</v>
      </c>
      <c r="B227" t="s">
        <v>419</v>
      </c>
      <c r="C227" t="s">
        <v>418</v>
      </c>
      <c r="D227" t="s">
        <v>1135</v>
      </c>
      <c r="E227" t="s">
        <v>1136</v>
      </c>
    </row>
    <row r="228" spans="1:5" x14ac:dyDescent="0.25">
      <c r="A228" t="s">
        <v>1258</v>
      </c>
      <c r="B228" t="s">
        <v>1259</v>
      </c>
      <c r="C228" t="s">
        <v>1260</v>
      </c>
      <c r="D228" t="s">
        <v>1261</v>
      </c>
      <c r="E228" t="s">
        <v>1262</v>
      </c>
    </row>
    <row r="229" spans="1:5" x14ac:dyDescent="0.25">
      <c r="A229" t="s">
        <v>1258</v>
      </c>
      <c r="B229" t="s">
        <v>1259</v>
      </c>
      <c r="C229" t="s">
        <v>1260</v>
      </c>
      <c r="D229" t="s">
        <v>210</v>
      </c>
      <c r="E229" t="s">
        <v>1052</v>
      </c>
    </row>
    <row r="230" spans="1:5" x14ac:dyDescent="0.25">
      <c r="A230" t="s">
        <v>352</v>
      </c>
      <c r="B230" t="s">
        <v>354</v>
      </c>
      <c r="C230" t="s">
        <v>353</v>
      </c>
      <c r="D230" t="s">
        <v>217</v>
      </c>
      <c r="E230" t="s">
        <v>1069</v>
      </c>
    </row>
    <row r="231" spans="1:5" x14ac:dyDescent="0.25">
      <c r="A231" t="s">
        <v>352</v>
      </c>
      <c r="B231" t="s">
        <v>354</v>
      </c>
      <c r="C231" t="s">
        <v>353</v>
      </c>
      <c r="D231" t="s">
        <v>219</v>
      </c>
      <c r="E231" t="s">
        <v>1071</v>
      </c>
    </row>
    <row r="232" spans="1:5" x14ac:dyDescent="0.25">
      <c r="A232" t="s">
        <v>352</v>
      </c>
      <c r="B232" t="s">
        <v>354</v>
      </c>
      <c r="C232" t="s">
        <v>353</v>
      </c>
      <c r="D232" t="s">
        <v>1162</v>
      </c>
      <c r="E232" t="s">
        <v>1163</v>
      </c>
    </row>
    <row r="233" spans="1:5" x14ac:dyDescent="0.25">
      <c r="A233" t="s">
        <v>352</v>
      </c>
      <c r="B233" t="s">
        <v>354</v>
      </c>
      <c r="C233" t="s">
        <v>353</v>
      </c>
      <c r="D233" t="s">
        <v>1261</v>
      </c>
      <c r="E233" t="s">
        <v>1262</v>
      </c>
    </row>
    <row r="234" spans="1:5" x14ac:dyDescent="0.25">
      <c r="A234" t="s">
        <v>352</v>
      </c>
      <c r="B234" t="s">
        <v>354</v>
      </c>
      <c r="C234" t="s">
        <v>353</v>
      </c>
      <c r="D234" t="s">
        <v>1263</v>
      </c>
      <c r="E234" t="s">
        <v>1264</v>
      </c>
    </row>
    <row r="235" spans="1:5" x14ac:dyDescent="0.25">
      <c r="A235" t="s">
        <v>248</v>
      </c>
      <c r="B235" t="s">
        <v>250</v>
      </c>
      <c r="C235" t="s">
        <v>249</v>
      </c>
      <c r="D235" t="s">
        <v>81</v>
      </c>
      <c r="E235" t="s">
        <v>846</v>
      </c>
    </row>
    <row r="236" spans="1:5" x14ac:dyDescent="0.25">
      <c r="A236" t="s">
        <v>251</v>
      </c>
      <c r="B236" t="s">
        <v>253</v>
      </c>
      <c r="C236" t="s">
        <v>252</v>
      </c>
      <c r="D236" t="s">
        <v>81</v>
      </c>
      <c r="E236" t="s">
        <v>846</v>
      </c>
    </row>
    <row r="237" spans="1:5" x14ac:dyDescent="0.25">
      <c r="A237" t="s">
        <v>254</v>
      </c>
      <c r="B237" t="s">
        <v>256</v>
      </c>
      <c r="C237" t="s">
        <v>255</v>
      </c>
      <c r="D237" t="s">
        <v>1265</v>
      </c>
      <c r="E237" t="s">
        <v>1266</v>
      </c>
    </row>
    <row r="238" spans="1:5" x14ac:dyDescent="0.25">
      <c r="A238" t="s">
        <v>567</v>
      </c>
      <c r="B238" t="s">
        <v>569</v>
      </c>
      <c r="C238" t="s">
        <v>568</v>
      </c>
      <c r="D238" t="s">
        <v>176</v>
      </c>
      <c r="E238" t="s">
        <v>1010</v>
      </c>
    </row>
    <row r="239" spans="1:5" x14ac:dyDescent="0.25">
      <c r="A239" t="s">
        <v>567</v>
      </c>
      <c r="B239" t="s">
        <v>569</v>
      </c>
      <c r="C239" t="s">
        <v>568</v>
      </c>
      <c r="D239" t="s">
        <v>185</v>
      </c>
      <c r="E239" t="s">
        <v>1019</v>
      </c>
    </row>
    <row r="240" spans="1:5" x14ac:dyDescent="0.25">
      <c r="A240" t="s">
        <v>671</v>
      </c>
      <c r="B240" t="s">
        <v>673</v>
      </c>
      <c r="C240" t="s">
        <v>672</v>
      </c>
      <c r="D240" t="s">
        <v>176</v>
      </c>
      <c r="E240" t="s">
        <v>1010</v>
      </c>
    </row>
    <row r="241" spans="1:5" x14ac:dyDescent="0.25">
      <c r="A241" t="s">
        <v>671</v>
      </c>
      <c r="B241" t="s">
        <v>673</v>
      </c>
      <c r="C241" t="s">
        <v>672</v>
      </c>
      <c r="D241" t="s">
        <v>179</v>
      </c>
      <c r="E241" t="s">
        <v>1267</v>
      </c>
    </row>
    <row r="242" spans="1:5" x14ac:dyDescent="0.25">
      <c r="A242" t="s">
        <v>671</v>
      </c>
      <c r="B242" t="s">
        <v>673</v>
      </c>
      <c r="C242" t="s">
        <v>672</v>
      </c>
      <c r="D242" t="s">
        <v>180</v>
      </c>
      <c r="E242" t="s">
        <v>1014</v>
      </c>
    </row>
    <row r="243" spans="1:5" x14ac:dyDescent="0.25">
      <c r="A243" t="s">
        <v>671</v>
      </c>
      <c r="B243" t="s">
        <v>673</v>
      </c>
      <c r="C243" t="s">
        <v>672</v>
      </c>
      <c r="D243" t="s">
        <v>181</v>
      </c>
      <c r="E243" t="s">
        <v>1015</v>
      </c>
    </row>
    <row r="244" spans="1:5" x14ac:dyDescent="0.25">
      <c r="A244" t="s">
        <v>671</v>
      </c>
      <c r="B244" t="s">
        <v>673</v>
      </c>
      <c r="C244" t="s">
        <v>672</v>
      </c>
      <c r="D244" t="s">
        <v>183</v>
      </c>
      <c r="E244" t="s">
        <v>1017</v>
      </c>
    </row>
    <row r="245" spans="1:5" x14ac:dyDescent="0.25">
      <c r="A245" t="s">
        <v>671</v>
      </c>
      <c r="B245" t="s">
        <v>673</v>
      </c>
      <c r="C245" t="s">
        <v>672</v>
      </c>
      <c r="D245" t="s">
        <v>185</v>
      </c>
      <c r="E245" t="s">
        <v>1019</v>
      </c>
    </row>
    <row r="246" spans="1:5" x14ac:dyDescent="0.25">
      <c r="A246" t="s">
        <v>671</v>
      </c>
      <c r="B246" t="s">
        <v>673</v>
      </c>
      <c r="C246" t="s">
        <v>672</v>
      </c>
      <c r="D246" t="s">
        <v>187</v>
      </c>
      <c r="E246" t="s">
        <v>1021</v>
      </c>
    </row>
    <row r="247" spans="1:5" x14ac:dyDescent="0.25">
      <c r="A247" t="s">
        <v>579</v>
      </c>
      <c r="B247" t="s">
        <v>581</v>
      </c>
      <c r="C247" t="s">
        <v>580</v>
      </c>
      <c r="D247" t="s">
        <v>176</v>
      </c>
      <c r="E247" t="s">
        <v>1010</v>
      </c>
    </row>
    <row r="248" spans="1:5" x14ac:dyDescent="0.25">
      <c r="A248" t="s">
        <v>579</v>
      </c>
      <c r="B248" t="s">
        <v>581</v>
      </c>
      <c r="C248" t="s">
        <v>580</v>
      </c>
      <c r="D248" t="s">
        <v>181</v>
      </c>
      <c r="E248" t="s">
        <v>1015</v>
      </c>
    </row>
    <row r="249" spans="1:5" x14ac:dyDescent="0.25">
      <c r="A249" t="s">
        <v>582</v>
      </c>
      <c r="B249" t="s">
        <v>584</v>
      </c>
      <c r="C249" t="s">
        <v>583</v>
      </c>
      <c r="D249" t="s">
        <v>180</v>
      </c>
      <c r="E249" t="s">
        <v>1014</v>
      </c>
    </row>
    <row r="250" spans="1:5" x14ac:dyDescent="0.25">
      <c r="A250" t="s">
        <v>582</v>
      </c>
      <c r="B250" t="s">
        <v>584</v>
      </c>
      <c r="C250" t="s">
        <v>583</v>
      </c>
      <c r="D250" t="s">
        <v>183</v>
      </c>
      <c r="E250" t="s">
        <v>1017</v>
      </c>
    </row>
    <row r="251" spans="1:5" x14ac:dyDescent="0.25">
      <c r="A251" t="s">
        <v>582</v>
      </c>
      <c r="B251" t="s">
        <v>584</v>
      </c>
      <c r="C251" t="s">
        <v>583</v>
      </c>
      <c r="D251" t="s">
        <v>187</v>
      </c>
      <c r="E251" t="s">
        <v>1021</v>
      </c>
    </row>
    <row r="252" spans="1:5" x14ac:dyDescent="0.25">
      <c r="A252" t="s">
        <v>303</v>
      </c>
      <c r="B252" t="s">
        <v>305</v>
      </c>
      <c r="C252" t="s">
        <v>304</v>
      </c>
      <c r="D252" t="s">
        <v>1268</v>
      </c>
      <c r="E252" t="s">
        <v>1269</v>
      </c>
    </row>
    <row r="253" spans="1:5" x14ac:dyDescent="0.25">
      <c r="A253" t="s">
        <v>328</v>
      </c>
      <c r="B253" t="s">
        <v>330</v>
      </c>
      <c r="C253" t="s">
        <v>329</v>
      </c>
      <c r="D253" t="s">
        <v>1156</v>
      </c>
      <c r="E253" t="s">
        <v>1157</v>
      </c>
    </row>
    <row r="254" spans="1:5" x14ac:dyDescent="0.25">
      <c r="A254" t="s">
        <v>328</v>
      </c>
      <c r="B254" t="s">
        <v>330</v>
      </c>
      <c r="C254" t="s">
        <v>329</v>
      </c>
      <c r="D254" t="s">
        <v>1127</v>
      </c>
      <c r="E254" t="s">
        <v>1128</v>
      </c>
    </row>
    <row r="255" spans="1:5" x14ac:dyDescent="0.25">
      <c r="A255" t="s">
        <v>328</v>
      </c>
      <c r="B255" t="s">
        <v>330</v>
      </c>
      <c r="C255" t="s">
        <v>329</v>
      </c>
      <c r="D255" t="s">
        <v>1158</v>
      </c>
      <c r="E255" t="s">
        <v>1159</v>
      </c>
    </row>
    <row r="256" spans="1:5" x14ac:dyDescent="0.25">
      <c r="A256" t="s">
        <v>328</v>
      </c>
      <c r="B256" t="s">
        <v>330</v>
      </c>
      <c r="C256" t="s">
        <v>329</v>
      </c>
      <c r="D256" t="s">
        <v>1234</v>
      </c>
      <c r="E256" t="s">
        <v>1235</v>
      </c>
    </row>
    <row r="257" spans="1:5" x14ac:dyDescent="0.25">
      <c r="A257" t="s">
        <v>328</v>
      </c>
      <c r="B257" t="s">
        <v>330</v>
      </c>
      <c r="C257" t="s">
        <v>329</v>
      </c>
      <c r="D257" t="s">
        <v>1160</v>
      </c>
      <c r="E257" t="s">
        <v>1161</v>
      </c>
    </row>
    <row r="258" spans="1:5" x14ac:dyDescent="0.25">
      <c r="A258" t="s">
        <v>328</v>
      </c>
      <c r="B258" t="s">
        <v>330</v>
      </c>
      <c r="C258" t="s">
        <v>329</v>
      </c>
      <c r="D258" t="s">
        <v>1270</v>
      </c>
      <c r="E258" t="s">
        <v>1271</v>
      </c>
    </row>
    <row r="259" spans="1:5" x14ac:dyDescent="0.25">
      <c r="A259" t="s">
        <v>331</v>
      </c>
      <c r="B259" t="s">
        <v>333</v>
      </c>
      <c r="C259" t="s">
        <v>332</v>
      </c>
      <c r="D259" t="s">
        <v>1160</v>
      </c>
      <c r="E259" t="s">
        <v>1161</v>
      </c>
    </row>
    <row r="260" spans="1:5" x14ac:dyDescent="0.25">
      <c r="A260" t="s">
        <v>334</v>
      </c>
      <c r="B260" t="s">
        <v>336</v>
      </c>
      <c r="C260" t="s">
        <v>335</v>
      </c>
      <c r="D260" t="s">
        <v>1158</v>
      </c>
      <c r="E260" t="s">
        <v>1159</v>
      </c>
    </row>
    <row r="261" spans="1:5" x14ac:dyDescent="0.25">
      <c r="A261" t="s">
        <v>334</v>
      </c>
      <c r="B261" t="s">
        <v>336</v>
      </c>
      <c r="C261" t="s">
        <v>335</v>
      </c>
      <c r="D261" t="s">
        <v>1234</v>
      </c>
      <c r="E261" t="s">
        <v>1235</v>
      </c>
    </row>
    <row r="262" spans="1:5" x14ac:dyDescent="0.25">
      <c r="A262" t="s">
        <v>325</v>
      </c>
      <c r="B262" t="s">
        <v>327</v>
      </c>
      <c r="C262" t="s">
        <v>326</v>
      </c>
      <c r="D262" t="s">
        <v>1156</v>
      </c>
      <c r="E262" t="s">
        <v>1157</v>
      </c>
    </row>
    <row r="263" spans="1:5" x14ac:dyDescent="0.25">
      <c r="A263" t="s">
        <v>325</v>
      </c>
      <c r="B263" t="s">
        <v>327</v>
      </c>
      <c r="C263" t="s">
        <v>326</v>
      </c>
      <c r="D263" t="s">
        <v>1127</v>
      </c>
      <c r="E263" t="s">
        <v>1128</v>
      </c>
    </row>
    <row r="264" spans="1:5" x14ac:dyDescent="0.25">
      <c r="A264" t="s">
        <v>325</v>
      </c>
      <c r="B264" t="s">
        <v>327</v>
      </c>
      <c r="C264" t="s">
        <v>326</v>
      </c>
      <c r="D264" t="s">
        <v>1158</v>
      </c>
      <c r="E264" t="s">
        <v>1159</v>
      </c>
    </row>
    <row r="265" spans="1:5" x14ac:dyDescent="0.25">
      <c r="A265" t="s">
        <v>325</v>
      </c>
      <c r="B265" t="s">
        <v>327</v>
      </c>
      <c r="C265" t="s">
        <v>326</v>
      </c>
      <c r="D265" t="s">
        <v>1160</v>
      </c>
      <c r="E265" t="s">
        <v>1161</v>
      </c>
    </row>
    <row r="266" spans="1:5" x14ac:dyDescent="0.25">
      <c r="A266" t="s">
        <v>325</v>
      </c>
      <c r="B266" t="s">
        <v>327</v>
      </c>
      <c r="C266" t="s">
        <v>326</v>
      </c>
      <c r="D266" t="s">
        <v>1270</v>
      </c>
      <c r="E266" t="s">
        <v>1271</v>
      </c>
    </row>
    <row r="267" spans="1:5" x14ac:dyDescent="0.25">
      <c r="A267" t="s">
        <v>325</v>
      </c>
      <c r="B267" t="s">
        <v>327</v>
      </c>
      <c r="C267" t="s">
        <v>326</v>
      </c>
      <c r="D267" t="s">
        <v>217</v>
      </c>
      <c r="E267" t="s">
        <v>1069</v>
      </c>
    </row>
    <row r="268" spans="1:5" x14ac:dyDescent="0.25">
      <c r="A268" t="s">
        <v>325</v>
      </c>
      <c r="B268" t="s">
        <v>327</v>
      </c>
      <c r="C268" t="s">
        <v>326</v>
      </c>
      <c r="D268" t="s">
        <v>222</v>
      </c>
      <c r="E268" t="s">
        <v>1074</v>
      </c>
    </row>
    <row r="269" spans="1:5" x14ac:dyDescent="0.25">
      <c r="A269" t="s">
        <v>420</v>
      </c>
      <c r="B269" t="s">
        <v>422</v>
      </c>
      <c r="C269" t="s">
        <v>421</v>
      </c>
      <c r="D269" t="s">
        <v>1127</v>
      </c>
      <c r="E269" t="s">
        <v>1128</v>
      </c>
    </row>
    <row r="270" spans="1:5" x14ac:dyDescent="0.25">
      <c r="A270" t="s">
        <v>420</v>
      </c>
      <c r="B270" t="s">
        <v>422</v>
      </c>
      <c r="C270" t="s">
        <v>421</v>
      </c>
      <c r="D270" t="s">
        <v>1158</v>
      </c>
      <c r="E270" t="s">
        <v>1159</v>
      </c>
    </row>
    <row r="271" spans="1:5" x14ac:dyDescent="0.25">
      <c r="A271" t="s">
        <v>420</v>
      </c>
      <c r="B271" t="s">
        <v>422</v>
      </c>
      <c r="C271" t="s">
        <v>421</v>
      </c>
      <c r="D271" t="s">
        <v>1234</v>
      </c>
      <c r="E271" t="s">
        <v>1235</v>
      </c>
    </row>
    <row r="272" spans="1:5" x14ac:dyDescent="0.25">
      <c r="A272" t="s">
        <v>420</v>
      </c>
      <c r="B272" t="s">
        <v>422</v>
      </c>
      <c r="C272" t="s">
        <v>421</v>
      </c>
      <c r="D272" t="s">
        <v>1160</v>
      </c>
      <c r="E272" t="s">
        <v>1161</v>
      </c>
    </row>
    <row r="273" spans="1:5" x14ac:dyDescent="0.25">
      <c r="A273" t="s">
        <v>420</v>
      </c>
      <c r="B273" t="s">
        <v>422</v>
      </c>
      <c r="C273" t="s">
        <v>421</v>
      </c>
      <c r="D273" t="s">
        <v>1270</v>
      </c>
      <c r="E273" t="s">
        <v>1271</v>
      </c>
    </row>
    <row r="274" spans="1:5" x14ac:dyDescent="0.25">
      <c r="A274" t="s">
        <v>420</v>
      </c>
      <c r="B274" t="s">
        <v>422</v>
      </c>
      <c r="C274" t="s">
        <v>421</v>
      </c>
      <c r="D274" t="s">
        <v>1272</v>
      </c>
      <c r="E274" t="s">
        <v>1273</v>
      </c>
    </row>
    <row r="275" spans="1:5" x14ac:dyDescent="0.25">
      <c r="A275" t="s">
        <v>420</v>
      </c>
      <c r="B275" t="s">
        <v>422</v>
      </c>
      <c r="C275" t="s">
        <v>421</v>
      </c>
      <c r="D275" t="s">
        <v>1274</v>
      </c>
      <c r="E275" t="s">
        <v>1275</v>
      </c>
    </row>
    <row r="276" spans="1:5" x14ac:dyDescent="0.25">
      <c r="A276" t="s">
        <v>615</v>
      </c>
      <c r="B276" t="s">
        <v>617</v>
      </c>
      <c r="C276" t="s">
        <v>616</v>
      </c>
      <c r="D276" t="s">
        <v>1156</v>
      </c>
      <c r="E276" t="s">
        <v>1157</v>
      </c>
    </row>
    <row r="277" spans="1:5" x14ac:dyDescent="0.25">
      <c r="A277" t="s">
        <v>615</v>
      </c>
      <c r="B277" t="s">
        <v>617</v>
      </c>
      <c r="C277" t="s">
        <v>616</v>
      </c>
      <c r="D277" t="s">
        <v>1127</v>
      </c>
      <c r="E277" t="s">
        <v>1128</v>
      </c>
    </row>
    <row r="278" spans="1:5" x14ac:dyDescent="0.25">
      <c r="A278" t="s">
        <v>615</v>
      </c>
      <c r="B278" t="s">
        <v>617</v>
      </c>
      <c r="C278" t="s">
        <v>616</v>
      </c>
      <c r="D278" t="s">
        <v>1158</v>
      </c>
      <c r="E278" t="s">
        <v>1159</v>
      </c>
    </row>
    <row r="279" spans="1:5" x14ac:dyDescent="0.25">
      <c r="A279" t="s">
        <v>615</v>
      </c>
      <c r="B279" t="s">
        <v>617</v>
      </c>
      <c r="C279" t="s">
        <v>616</v>
      </c>
      <c r="D279" t="s">
        <v>1234</v>
      </c>
      <c r="E279" t="s">
        <v>1235</v>
      </c>
    </row>
    <row r="280" spans="1:5" x14ac:dyDescent="0.25">
      <c r="A280" t="s">
        <v>615</v>
      </c>
      <c r="B280" t="s">
        <v>617</v>
      </c>
      <c r="C280" t="s">
        <v>616</v>
      </c>
      <c r="D280" t="s">
        <v>1160</v>
      </c>
      <c r="E280" t="s">
        <v>1161</v>
      </c>
    </row>
    <row r="281" spans="1:5" x14ac:dyDescent="0.25">
      <c r="A281" t="s">
        <v>615</v>
      </c>
      <c r="B281" t="s">
        <v>617</v>
      </c>
      <c r="C281" t="s">
        <v>616</v>
      </c>
      <c r="D281" t="s">
        <v>1270</v>
      </c>
      <c r="E281" t="s">
        <v>1271</v>
      </c>
    </row>
    <row r="282" spans="1:5" x14ac:dyDescent="0.25">
      <c r="A282" t="s">
        <v>432</v>
      </c>
      <c r="B282" t="s">
        <v>434</v>
      </c>
      <c r="C282" t="s">
        <v>433</v>
      </c>
      <c r="D282" t="s">
        <v>1158</v>
      </c>
      <c r="E282" t="s">
        <v>1159</v>
      </c>
    </row>
    <row r="283" spans="1:5" x14ac:dyDescent="0.25">
      <c r="A283" t="s">
        <v>432</v>
      </c>
      <c r="B283" t="s">
        <v>434</v>
      </c>
      <c r="C283" t="s">
        <v>433</v>
      </c>
      <c r="D283" t="s">
        <v>1234</v>
      </c>
      <c r="E283" t="s">
        <v>1235</v>
      </c>
    </row>
    <row r="284" spans="1:5" x14ac:dyDescent="0.25">
      <c r="A284" t="s">
        <v>432</v>
      </c>
      <c r="B284" t="s">
        <v>434</v>
      </c>
      <c r="C284" t="s">
        <v>433</v>
      </c>
      <c r="D284" t="s">
        <v>1160</v>
      </c>
      <c r="E284" t="s">
        <v>1161</v>
      </c>
    </row>
    <row r="285" spans="1:5" x14ac:dyDescent="0.25">
      <c r="A285" t="s">
        <v>423</v>
      </c>
      <c r="B285" t="s">
        <v>425</v>
      </c>
      <c r="C285" t="s">
        <v>424</v>
      </c>
      <c r="D285" t="s">
        <v>1270</v>
      </c>
      <c r="E285" t="s">
        <v>1271</v>
      </c>
    </row>
    <row r="286" spans="1:5" x14ac:dyDescent="0.25">
      <c r="A286" t="s">
        <v>479</v>
      </c>
      <c r="B286" t="s">
        <v>481</v>
      </c>
      <c r="C286" t="s">
        <v>480</v>
      </c>
      <c r="D286" t="s">
        <v>33</v>
      </c>
      <c r="E286" t="s">
        <v>700</v>
      </c>
    </row>
    <row r="287" spans="1:5" x14ac:dyDescent="0.25">
      <c r="A287" t="s">
        <v>479</v>
      </c>
      <c r="B287" t="s">
        <v>481</v>
      </c>
      <c r="C287" t="s">
        <v>480</v>
      </c>
      <c r="D287" t="s">
        <v>34</v>
      </c>
      <c r="E287" t="s">
        <v>701</v>
      </c>
    </row>
    <row r="288" spans="1:5" x14ac:dyDescent="0.25">
      <c r="A288" t="s">
        <v>479</v>
      </c>
      <c r="B288" t="s">
        <v>481</v>
      </c>
      <c r="C288" t="s">
        <v>480</v>
      </c>
      <c r="D288" t="s">
        <v>35</v>
      </c>
      <c r="E288" t="s">
        <v>702</v>
      </c>
    </row>
    <row r="289" spans="1:5" x14ac:dyDescent="0.25">
      <c r="A289" t="s">
        <v>479</v>
      </c>
      <c r="B289" t="s">
        <v>481</v>
      </c>
      <c r="C289" t="s">
        <v>480</v>
      </c>
      <c r="D289" t="s">
        <v>36</v>
      </c>
      <c r="E289" t="s">
        <v>703</v>
      </c>
    </row>
    <row r="290" spans="1:5" x14ac:dyDescent="0.25">
      <c r="A290" t="s">
        <v>479</v>
      </c>
      <c r="B290" t="s">
        <v>481</v>
      </c>
      <c r="C290" t="s">
        <v>480</v>
      </c>
      <c r="D290" t="s">
        <v>1276</v>
      </c>
      <c r="E290" t="s">
        <v>1277</v>
      </c>
    </row>
    <row r="291" spans="1:5" x14ac:dyDescent="0.25">
      <c r="A291" t="s">
        <v>479</v>
      </c>
      <c r="B291" t="s">
        <v>481</v>
      </c>
      <c r="C291" t="s">
        <v>480</v>
      </c>
      <c r="D291" t="s">
        <v>1278</v>
      </c>
      <c r="E291" t="s">
        <v>1279</v>
      </c>
    </row>
    <row r="292" spans="1:5" x14ac:dyDescent="0.25">
      <c r="A292" t="s">
        <v>479</v>
      </c>
      <c r="B292" t="s">
        <v>481</v>
      </c>
      <c r="C292" t="s">
        <v>480</v>
      </c>
      <c r="D292" t="s">
        <v>1280</v>
      </c>
      <c r="E292" t="s">
        <v>1281</v>
      </c>
    </row>
    <row r="293" spans="1:5" x14ac:dyDescent="0.25">
      <c r="A293" t="s">
        <v>479</v>
      </c>
      <c r="B293" t="s">
        <v>481</v>
      </c>
      <c r="C293" t="s">
        <v>480</v>
      </c>
      <c r="D293" t="s">
        <v>1282</v>
      </c>
      <c r="E293" t="s">
        <v>1283</v>
      </c>
    </row>
    <row r="294" spans="1:5" x14ac:dyDescent="0.25">
      <c r="A294" t="s">
        <v>479</v>
      </c>
      <c r="B294" t="s">
        <v>481</v>
      </c>
      <c r="C294" t="s">
        <v>480</v>
      </c>
      <c r="D294" t="s">
        <v>44</v>
      </c>
      <c r="E294" t="s">
        <v>757</v>
      </c>
    </row>
    <row r="295" spans="1:5" x14ac:dyDescent="0.25">
      <c r="A295" t="s">
        <v>479</v>
      </c>
      <c r="B295" t="s">
        <v>481</v>
      </c>
      <c r="C295" t="s">
        <v>480</v>
      </c>
      <c r="D295" t="s">
        <v>45</v>
      </c>
      <c r="E295" t="s">
        <v>758</v>
      </c>
    </row>
    <row r="296" spans="1:5" x14ac:dyDescent="0.25">
      <c r="A296" t="s">
        <v>319</v>
      </c>
      <c r="B296" t="s">
        <v>321</v>
      </c>
      <c r="C296" t="s">
        <v>320</v>
      </c>
      <c r="D296" t="s">
        <v>1284</v>
      </c>
      <c r="E296" t="s">
        <v>1285</v>
      </c>
    </row>
    <row r="297" spans="1:5" x14ac:dyDescent="0.25">
      <c r="A297" t="s">
        <v>319</v>
      </c>
      <c r="B297" t="s">
        <v>321</v>
      </c>
      <c r="C297" t="s">
        <v>320</v>
      </c>
      <c r="D297" t="s">
        <v>1286</v>
      </c>
      <c r="E297" t="s">
        <v>1287</v>
      </c>
    </row>
    <row r="298" spans="1:5" x14ac:dyDescent="0.25">
      <c r="A298" t="s">
        <v>319</v>
      </c>
      <c r="B298" t="s">
        <v>321</v>
      </c>
      <c r="C298" t="s">
        <v>320</v>
      </c>
      <c r="D298" t="s">
        <v>1288</v>
      </c>
      <c r="E298" t="s">
        <v>1289</v>
      </c>
    </row>
    <row r="299" spans="1:5" x14ac:dyDescent="0.25">
      <c r="A299" t="s">
        <v>456</v>
      </c>
      <c r="B299" t="s">
        <v>458</v>
      </c>
      <c r="C299" t="s">
        <v>457</v>
      </c>
      <c r="D299" t="s">
        <v>139</v>
      </c>
      <c r="E299" t="s">
        <v>956</v>
      </c>
    </row>
    <row r="300" spans="1:5" x14ac:dyDescent="0.25">
      <c r="A300" t="s">
        <v>459</v>
      </c>
      <c r="B300" t="s">
        <v>461</v>
      </c>
      <c r="C300" t="s">
        <v>460</v>
      </c>
      <c r="D300" t="s">
        <v>139</v>
      </c>
      <c r="E300" t="s">
        <v>956</v>
      </c>
    </row>
    <row r="301" spans="1:5" x14ac:dyDescent="0.25">
      <c r="A301" t="s">
        <v>493</v>
      </c>
      <c r="B301" t="s">
        <v>495</v>
      </c>
      <c r="C301" t="s">
        <v>494</v>
      </c>
      <c r="D301" t="s">
        <v>1212</v>
      </c>
      <c r="E301" t="s">
        <v>1213</v>
      </c>
    </row>
    <row r="302" spans="1:5" x14ac:dyDescent="0.25">
      <c r="A302" t="s">
        <v>493</v>
      </c>
      <c r="B302" t="s">
        <v>495</v>
      </c>
      <c r="C302" t="s">
        <v>494</v>
      </c>
      <c r="D302" t="s">
        <v>1214</v>
      </c>
      <c r="E302" t="s">
        <v>1215</v>
      </c>
    </row>
    <row r="303" spans="1:5" x14ac:dyDescent="0.25">
      <c r="A303" t="s">
        <v>493</v>
      </c>
      <c r="B303" t="s">
        <v>495</v>
      </c>
      <c r="C303" t="s">
        <v>494</v>
      </c>
      <c r="D303" t="s">
        <v>1290</v>
      </c>
      <c r="E303" t="s">
        <v>1291</v>
      </c>
    </row>
    <row r="304" spans="1:5" x14ac:dyDescent="0.25">
      <c r="A304" t="s">
        <v>493</v>
      </c>
      <c r="B304" t="s">
        <v>495</v>
      </c>
      <c r="C304" t="s">
        <v>494</v>
      </c>
      <c r="D304" t="s">
        <v>155</v>
      </c>
      <c r="E304" t="s">
        <v>980</v>
      </c>
    </row>
    <row r="305" spans="1:5" x14ac:dyDescent="0.25">
      <c r="A305" t="s">
        <v>490</v>
      </c>
      <c r="B305" t="s">
        <v>492</v>
      </c>
      <c r="C305" t="s">
        <v>491</v>
      </c>
      <c r="D305" t="s">
        <v>229</v>
      </c>
      <c r="E305" t="s">
        <v>1100</v>
      </c>
    </row>
    <row r="306" spans="1:5" x14ac:dyDescent="0.25">
      <c r="A306" t="s">
        <v>490</v>
      </c>
      <c r="B306" t="s">
        <v>492</v>
      </c>
      <c r="C306" t="s">
        <v>491</v>
      </c>
      <c r="D306" t="s">
        <v>119</v>
      </c>
      <c r="E306" t="s">
        <v>898</v>
      </c>
    </row>
    <row r="307" spans="1:5" x14ac:dyDescent="0.25">
      <c r="A307" t="s">
        <v>490</v>
      </c>
      <c r="B307" t="s">
        <v>492</v>
      </c>
      <c r="C307" t="s">
        <v>491</v>
      </c>
      <c r="D307" t="s">
        <v>126</v>
      </c>
      <c r="E307" t="s">
        <v>913</v>
      </c>
    </row>
    <row r="308" spans="1:5" x14ac:dyDescent="0.25">
      <c r="A308" t="s">
        <v>490</v>
      </c>
      <c r="B308" t="s">
        <v>492</v>
      </c>
      <c r="C308" t="s">
        <v>491</v>
      </c>
      <c r="D308" t="s">
        <v>1212</v>
      </c>
      <c r="E308" t="s">
        <v>1213</v>
      </c>
    </row>
    <row r="309" spans="1:5" x14ac:dyDescent="0.25">
      <c r="A309" t="s">
        <v>490</v>
      </c>
      <c r="B309" t="s">
        <v>492</v>
      </c>
      <c r="C309" t="s">
        <v>491</v>
      </c>
      <c r="D309" t="s">
        <v>1214</v>
      </c>
      <c r="E309" t="s">
        <v>1215</v>
      </c>
    </row>
    <row r="310" spans="1:5" x14ac:dyDescent="0.25">
      <c r="A310" t="s">
        <v>490</v>
      </c>
      <c r="B310" t="s">
        <v>492</v>
      </c>
      <c r="C310" t="s">
        <v>491</v>
      </c>
      <c r="D310" t="s">
        <v>1290</v>
      </c>
      <c r="E310" t="s">
        <v>1291</v>
      </c>
    </row>
    <row r="311" spans="1:5" x14ac:dyDescent="0.25">
      <c r="A311" t="s">
        <v>490</v>
      </c>
      <c r="B311" t="s">
        <v>492</v>
      </c>
      <c r="C311" t="s">
        <v>491</v>
      </c>
      <c r="D311" t="s">
        <v>155</v>
      </c>
      <c r="E311" t="s">
        <v>980</v>
      </c>
    </row>
    <row r="312" spans="1:5" x14ac:dyDescent="0.25">
      <c r="A312" t="s">
        <v>490</v>
      </c>
      <c r="B312" t="s">
        <v>492</v>
      </c>
      <c r="C312" t="s">
        <v>491</v>
      </c>
      <c r="D312" t="s">
        <v>127</v>
      </c>
      <c r="E312" t="s">
        <v>914</v>
      </c>
    </row>
    <row r="313" spans="1:5" x14ac:dyDescent="0.25">
      <c r="A313" t="s">
        <v>282</v>
      </c>
      <c r="B313" t="s">
        <v>284</v>
      </c>
      <c r="C313" t="s">
        <v>283</v>
      </c>
      <c r="D313" t="s">
        <v>146</v>
      </c>
      <c r="E313" t="s">
        <v>963</v>
      </c>
    </row>
    <row r="314" spans="1:5" x14ac:dyDescent="0.25">
      <c r="A314" t="s">
        <v>665</v>
      </c>
      <c r="B314" t="s">
        <v>667</v>
      </c>
      <c r="C314" t="s">
        <v>666</v>
      </c>
      <c r="D314" t="s">
        <v>85</v>
      </c>
      <c r="E314" t="s">
        <v>850</v>
      </c>
    </row>
    <row r="315" spans="1:5" x14ac:dyDescent="0.25">
      <c r="A315" t="s">
        <v>665</v>
      </c>
      <c r="B315" t="s">
        <v>667</v>
      </c>
      <c r="C315" t="s">
        <v>666</v>
      </c>
      <c r="D315" t="s">
        <v>1292</v>
      </c>
      <c r="E315" t="s">
        <v>1293</v>
      </c>
    </row>
    <row r="316" spans="1:5" x14ac:dyDescent="0.25">
      <c r="A316" t="s">
        <v>665</v>
      </c>
      <c r="B316" t="s">
        <v>667</v>
      </c>
      <c r="C316" t="s">
        <v>666</v>
      </c>
      <c r="D316" t="s">
        <v>1294</v>
      </c>
      <c r="E316" t="s">
        <v>1295</v>
      </c>
    </row>
    <row r="317" spans="1:5" x14ac:dyDescent="0.25">
      <c r="A317" t="s">
        <v>665</v>
      </c>
      <c r="B317" t="s">
        <v>667</v>
      </c>
      <c r="C317" t="s">
        <v>666</v>
      </c>
      <c r="D317" t="s">
        <v>1296</v>
      </c>
      <c r="E317" t="s">
        <v>1297</v>
      </c>
    </row>
    <row r="318" spans="1:5" x14ac:dyDescent="0.25">
      <c r="A318" t="s">
        <v>665</v>
      </c>
      <c r="B318" t="s">
        <v>667</v>
      </c>
      <c r="C318" t="s">
        <v>666</v>
      </c>
      <c r="D318" t="s">
        <v>1298</v>
      </c>
      <c r="E318" t="s">
        <v>1299</v>
      </c>
    </row>
    <row r="319" spans="1:5" x14ac:dyDescent="0.25">
      <c r="A319" t="s">
        <v>450</v>
      </c>
      <c r="B319" t="s">
        <v>452</v>
      </c>
      <c r="C319" t="s">
        <v>451</v>
      </c>
      <c r="D319" t="s">
        <v>85</v>
      </c>
      <c r="E319" t="s">
        <v>850</v>
      </c>
    </row>
    <row r="320" spans="1:5" x14ac:dyDescent="0.25">
      <c r="A320" t="s">
        <v>285</v>
      </c>
      <c r="B320" t="s">
        <v>287</v>
      </c>
      <c r="C320" t="s">
        <v>286</v>
      </c>
      <c r="D320" t="s">
        <v>208</v>
      </c>
      <c r="E320" t="s">
        <v>661</v>
      </c>
    </row>
    <row r="321" spans="1:5" x14ac:dyDescent="0.25">
      <c r="A321" t="s">
        <v>1300</v>
      </c>
      <c r="B321" t="s">
        <v>624</v>
      </c>
      <c r="C321" t="s">
        <v>623</v>
      </c>
      <c r="D321" t="s">
        <v>1301</v>
      </c>
      <c r="E321" t="s">
        <v>1302</v>
      </c>
    </row>
    <row r="322" spans="1:5" x14ac:dyDescent="0.25">
      <c r="A322" t="s">
        <v>1300</v>
      </c>
      <c r="B322" t="s">
        <v>624</v>
      </c>
      <c r="C322" t="s">
        <v>623</v>
      </c>
      <c r="D322" t="s">
        <v>1212</v>
      </c>
      <c r="E322" t="s">
        <v>1213</v>
      </c>
    </row>
    <row r="323" spans="1:5" x14ac:dyDescent="0.25">
      <c r="A323" t="s">
        <v>376</v>
      </c>
      <c r="B323" t="s">
        <v>378</v>
      </c>
      <c r="C323" t="s">
        <v>377</v>
      </c>
      <c r="D323" t="s">
        <v>67</v>
      </c>
      <c r="E323" t="s">
        <v>830</v>
      </c>
    </row>
    <row r="324" spans="1:5" x14ac:dyDescent="0.25">
      <c r="A324" t="s">
        <v>376</v>
      </c>
      <c r="B324" t="s">
        <v>378</v>
      </c>
      <c r="C324" t="s">
        <v>377</v>
      </c>
      <c r="D324" t="s">
        <v>69</v>
      </c>
      <c r="E324" t="s">
        <v>832</v>
      </c>
    </row>
    <row r="325" spans="1:5" x14ac:dyDescent="0.25">
      <c r="A325" t="s">
        <v>373</v>
      </c>
      <c r="B325" t="s">
        <v>375</v>
      </c>
      <c r="C325" t="s">
        <v>374</v>
      </c>
      <c r="D325" t="s">
        <v>121</v>
      </c>
      <c r="E325" t="s">
        <v>902</v>
      </c>
    </row>
    <row r="326" spans="1:5" x14ac:dyDescent="0.25">
      <c r="A326" t="s">
        <v>373</v>
      </c>
      <c r="B326" t="s">
        <v>375</v>
      </c>
      <c r="C326" t="s">
        <v>374</v>
      </c>
      <c r="D326" t="s">
        <v>71</v>
      </c>
      <c r="E326" t="s">
        <v>834</v>
      </c>
    </row>
    <row r="327" spans="1:5" x14ac:dyDescent="0.25">
      <c r="A327" t="s">
        <v>373</v>
      </c>
      <c r="B327" t="s">
        <v>375</v>
      </c>
      <c r="C327" t="s">
        <v>374</v>
      </c>
      <c r="D327" t="s">
        <v>1150</v>
      </c>
      <c r="E327" t="s">
        <v>1151</v>
      </c>
    </row>
    <row r="328" spans="1:5" x14ac:dyDescent="0.25">
      <c r="A328" t="s">
        <v>373</v>
      </c>
      <c r="B328" t="s">
        <v>375</v>
      </c>
      <c r="C328" t="s">
        <v>374</v>
      </c>
      <c r="D328" t="s">
        <v>1152</v>
      </c>
      <c r="E328" t="s">
        <v>1153</v>
      </c>
    </row>
    <row r="329" spans="1:5" x14ac:dyDescent="0.25">
      <c r="A329" t="s">
        <v>373</v>
      </c>
      <c r="B329" t="s">
        <v>375</v>
      </c>
      <c r="C329" t="s">
        <v>374</v>
      </c>
      <c r="D329" t="s">
        <v>1154</v>
      </c>
      <c r="E329" t="s">
        <v>1155</v>
      </c>
    </row>
    <row r="330" spans="1:5" x14ac:dyDescent="0.25">
      <c r="A330" t="s">
        <v>1303</v>
      </c>
      <c r="B330" t="s">
        <v>1304</v>
      </c>
      <c r="C330" t="s">
        <v>1305</v>
      </c>
      <c r="D330" t="s">
        <v>1306</v>
      </c>
      <c r="E330" t="s">
        <v>1307</v>
      </c>
    </row>
    <row r="331" spans="1:5" x14ac:dyDescent="0.25">
      <c r="A331" t="s">
        <v>1303</v>
      </c>
      <c r="B331" t="s">
        <v>1304</v>
      </c>
      <c r="C331" t="s">
        <v>1305</v>
      </c>
      <c r="D331" t="s">
        <v>1133</v>
      </c>
      <c r="E331" t="s">
        <v>1134</v>
      </c>
    </row>
    <row r="332" spans="1:5" x14ac:dyDescent="0.25">
      <c r="A332" t="s">
        <v>1308</v>
      </c>
      <c r="B332" t="s">
        <v>1309</v>
      </c>
      <c r="C332" t="s">
        <v>1310</v>
      </c>
      <c r="D332" t="s">
        <v>1158</v>
      </c>
      <c r="E332" t="s">
        <v>1159</v>
      </c>
    </row>
    <row r="333" spans="1:5" x14ac:dyDescent="0.25">
      <c r="A333" t="s">
        <v>1308</v>
      </c>
      <c r="B333" t="s">
        <v>1309</v>
      </c>
      <c r="C333" t="s">
        <v>1310</v>
      </c>
      <c r="D333" t="s">
        <v>1234</v>
      </c>
      <c r="E333" t="s">
        <v>1235</v>
      </c>
    </row>
    <row r="334" spans="1:5" x14ac:dyDescent="0.25">
      <c r="A334" t="s">
        <v>1308</v>
      </c>
      <c r="B334" t="s">
        <v>1309</v>
      </c>
      <c r="C334" t="s">
        <v>1310</v>
      </c>
      <c r="D334" t="s">
        <v>1160</v>
      </c>
      <c r="E334" t="s">
        <v>1161</v>
      </c>
    </row>
    <row r="335" spans="1:5" x14ac:dyDescent="0.25">
      <c r="A335" t="s">
        <v>1311</v>
      </c>
      <c r="B335" t="s">
        <v>1312</v>
      </c>
      <c r="C335" t="s">
        <v>649</v>
      </c>
      <c r="D335" t="s">
        <v>1313</v>
      </c>
      <c r="E335" t="s">
        <v>1314</v>
      </c>
    </row>
    <row r="336" spans="1:5" x14ac:dyDescent="0.25">
      <c r="A336" t="s">
        <v>648</v>
      </c>
      <c r="B336" t="s">
        <v>650</v>
      </c>
      <c r="C336" t="s">
        <v>649</v>
      </c>
      <c r="D336" t="s">
        <v>1313</v>
      </c>
      <c r="E336" t="s">
        <v>1314</v>
      </c>
    </row>
    <row r="337" spans="1:5" x14ac:dyDescent="0.25">
      <c r="A337" t="s">
        <v>1311</v>
      </c>
      <c r="B337" t="s">
        <v>1312</v>
      </c>
      <c r="C337" t="s">
        <v>649</v>
      </c>
      <c r="D337" t="s">
        <v>1315</v>
      </c>
      <c r="E337" t="s">
        <v>681</v>
      </c>
    </row>
    <row r="338" spans="1:5" x14ac:dyDescent="0.25">
      <c r="A338" t="s">
        <v>648</v>
      </c>
      <c r="B338" t="s">
        <v>650</v>
      </c>
      <c r="C338" t="s">
        <v>649</v>
      </c>
      <c r="D338" t="s">
        <v>1315</v>
      </c>
      <c r="E338" t="s">
        <v>681</v>
      </c>
    </row>
    <row r="339" spans="1:5" x14ac:dyDescent="0.25">
      <c r="A339" t="s">
        <v>1311</v>
      </c>
      <c r="B339" t="s">
        <v>1312</v>
      </c>
      <c r="C339" t="s">
        <v>649</v>
      </c>
      <c r="D339" t="s">
        <v>105</v>
      </c>
      <c r="E339" t="s">
        <v>682</v>
      </c>
    </row>
    <row r="340" spans="1:5" x14ac:dyDescent="0.25">
      <c r="A340" t="s">
        <v>648</v>
      </c>
      <c r="B340" t="s">
        <v>650</v>
      </c>
      <c r="C340" t="s">
        <v>649</v>
      </c>
      <c r="D340" t="s">
        <v>105</v>
      </c>
      <c r="E340" t="s">
        <v>682</v>
      </c>
    </row>
    <row r="341" spans="1:5" x14ac:dyDescent="0.25">
      <c r="A341">
        <v>743020303</v>
      </c>
      <c r="B341" t="s">
        <v>647</v>
      </c>
      <c r="C341" t="s">
        <v>680</v>
      </c>
      <c r="D341" t="s">
        <v>1313</v>
      </c>
      <c r="E341" t="s">
        <v>1314</v>
      </c>
    </row>
    <row r="342" spans="1:5" x14ac:dyDescent="0.25">
      <c r="A342" t="s">
        <v>646</v>
      </c>
      <c r="B342" t="s">
        <v>647</v>
      </c>
      <c r="C342" t="s">
        <v>680</v>
      </c>
      <c r="D342" t="s">
        <v>105</v>
      </c>
      <c r="E342" t="s">
        <v>682</v>
      </c>
    </row>
    <row r="343" spans="1:5" x14ac:dyDescent="0.25">
      <c r="A343" t="s">
        <v>651</v>
      </c>
      <c r="B343" t="s">
        <v>652</v>
      </c>
      <c r="C343" t="s">
        <v>654</v>
      </c>
      <c r="D343" t="s">
        <v>208</v>
      </c>
      <c r="E343" t="s">
        <v>661</v>
      </c>
    </row>
    <row r="344" spans="1:5" x14ac:dyDescent="0.25">
      <c r="A344" t="s">
        <v>653</v>
      </c>
      <c r="B344" t="s">
        <v>655</v>
      </c>
      <c r="C344" t="s">
        <v>654</v>
      </c>
      <c r="D344" t="s">
        <v>208</v>
      </c>
      <c r="E344" t="s">
        <v>661</v>
      </c>
    </row>
    <row r="345" spans="1:5" x14ac:dyDescent="0.25">
      <c r="A345" t="s">
        <v>651</v>
      </c>
      <c r="B345" t="s">
        <v>652</v>
      </c>
      <c r="C345" t="s">
        <v>654</v>
      </c>
      <c r="D345" t="s">
        <v>105</v>
      </c>
      <c r="E345" t="s">
        <v>682</v>
      </c>
    </row>
    <row r="346" spans="1:5" x14ac:dyDescent="0.25">
      <c r="A346" t="s">
        <v>653</v>
      </c>
      <c r="B346" t="s">
        <v>655</v>
      </c>
      <c r="C346" t="s">
        <v>654</v>
      </c>
      <c r="D346" t="s">
        <v>105</v>
      </c>
      <c r="E346" t="s">
        <v>682</v>
      </c>
    </row>
    <row r="347" spans="1:5" x14ac:dyDescent="0.25">
      <c r="A347" t="s">
        <v>631</v>
      </c>
      <c r="B347" t="s">
        <v>633</v>
      </c>
      <c r="C347" t="s">
        <v>632</v>
      </c>
      <c r="D347" t="s">
        <v>103</v>
      </c>
      <c r="E347" t="s">
        <v>875</v>
      </c>
    </row>
    <row r="348" spans="1:5" x14ac:dyDescent="0.25">
      <c r="A348" t="s">
        <v>444</v>
      </c>
      <c r="B348" t="s">
        <v>446</v>
      </c>
      <c r="C348" t="s">
        <v>445</v>
      </c>
      <c r="D348" t="s">
        <v>1190</v>
      </c>
      <c r="E348" t="s">
        <v>1191</v>
      </c>
    </row>
    <row r="349" spans="1:5" x14ac:dyDescent="0.25">
      <c r="A349" t="s">
        <v>1316</v>
      </c>
      <c r="B349" t="s">
        <v>1317</v>
      </c>
      <c r="C349" t="s">
        <v>1318</v>
      </c>
      <c r="D349" t="s">
        <v>1127</v>
      </c>
      <c r="E349" t="s">
        <v>1128</v>
      </c>
    </row>
    <row r="350" spans="1:5" x14ac:dyDescent="0.25">
      <c r="A350" t="s">
        <v>399</v>
      </c>
      <c r="B350" t="s">
        <v>401</v>
      </c>
      <c r="C350" t="s">
        <v>400</v>
      </c>
      <c r="D350" t="s">
        <v>1127</v>
      </c>
      <c r="E350" t="s">
        <v>1128</v>
      </c>
    </row>
    <row r="351" spans="1:5" x14ac:dyDescent="0.25">
      <c r="A351" t="s">
        <v>399</v>
      </c>
      <c r="B351" t="s">
        <v>401</v>
      </c>
      <c r="C351" t="s">
        <v>400</v>
      </c>
      <c r="D351" t="s">
        <v>1160</v>
      </c>
      <c r="E351" t="s">
        <v>1161</v>
      </c>
    </row>
    <row r="352" spans="1:5" x14ac:dyDescent="0.25">
      <c r="A352" t="s">
        <v>399</v>
      </c>
      <c r="B352" t="s">
        <v>401</v>
      </c>
      <c r="C352" t="s">
        <v>400</v>
      </c>
      <c r="D352" t="s">
        <v>1129</v>
      </c>
      <c r="E352" t="s">
        <v>1130</v>
      </c>
    </row>
    <row r="353" spans="1:5" x14ac:dyDescent="0.25">
      <c r="A353" t="s">
        <v>402</v>
      </c>
      <c r="B353" t="s">
        <v>404</v>
      </c>
      <c r="C353" t="s">
        <v>403</v>
      </c>
      <c r="D353" t="s">
        <v>1156</v>
      </c>
      <c r="E353" t="s">
        <v>1157</v>
      </c>
    </row>
    <row r="354" spans="1:5" x14ac:dyDescent="0.25">
      <c r="A354" t="s">
        <v>402</v>
      </c>
      <c r="B354" t="s">
        <v>404</v>
      </c>
      <c r="C354" t="s">
        <v>403</v>
      </c>
      <c r="D354" t="s">
        <v>1127</v>
      </c>
      <c r="E354" t="s">
        <v>1128</v>
      </c>
    </row>
    <row r="355" spans="1:5" x14ac:dyDescent="0.25">
      <c r="A355" t="s">
        <v>402</v>
      </c>
      <c r="B355" t="s">
        <v>404</v>
      </c>
      <c r="C355" t="s">
        <v>403</v>
      </c>
      <c r="D355" t="s">
        <v>1158</v>
      </c>
      <c r="E355" t="s">
        <v>1159</v>
      </c>
    </row>
    <row r="356" spans="1:5" x14ac:dyDescent="0.25">
      <c r="A356" t="s">
        <v>402</v>
      </c>
      <c r="B356" t="s">
        <v>404</v>
      </c>
      <c r="C356" t="s">
        <v>403</v>
      </c>
      <c r="D356" t="s">
        <v>1160</v>
      </c>
      <c r="E356" t="s">
        <v>1161</v>
      </c>
    </row>
    <row r="357" spans="1:5" x14ac:dyDescent="0.25">
      <c r="A357" t="s">
        <v>402</v>
      </c>
      <c r="B357" t="s">
        <v>404</v>
      </c>
      <c r="C357" t="s">
        <v>403</v>
      </c>
      <c r="D357" t="s">
        <v>1129</v>
      </c>
      <c r="E357" t="s">
        <v>1130</v>
      </c>
    </row>
    <row r="358" spans="1:5" x14ac:dyDescent="0.25">
      <c r="A358" t="s">
        <v>402</v>
      </c>
      <c r="B358" t="s">
        <v>404</v>
      </c>
      <c r="C358" t="s">
        <v>403</v>
      </c>
      <c r="D358" t="s">
        <v>1319</v>
      </c>
      <c r="E358" t="s">
        <v>1320</v>
      </c>
    </row>
    <row r="359" spans="1:5" x14ac:dyDescent="0.25">
      <c r="A359" t="s">
        <v>402</v>
      </c>
      <c r="B359" t="s">
        <v>404</v>
      </c>
      <c r="C359" t="s">
        <v>403</v>
      </c>
      <c r="D359" t="s">
        <v>219</v>
      </c>
      <c r="E359" t="s">
        <v>1071</v>
      </c>
    </row>
    <row r="360" spans="1:5" x14ac:dyDescent="0.25">
      <c r="A360" t="s">
        <v>402</v>
      </c>
      <c r="B360" t="s">
        <v>404</v>
      </c>
      <c r="C360" t="s">
        <v>403</v>
      </c>
      <c r="D360" t="s">
        <v>1162</v>
      </c>
      <c r="E360" t="s">
        <v>1163</v>
      </c>
    </row>
    <row r="361" spans="1:5" x14ac:dyDescent="0.25">
      <c r="A361" t="s">
        <v>402</v>
      </c>
      <c r="B361" t="s">
        <v>404</v>
      </c>
      <c r="C361" t="s">
        <v>403</v>
      </c>
      <c r="D361" t="s">
        <v>1261</v>
      </c>
      <c r="E361" t="s">
        <v>1262</v>
      </c>
    </row>
    <row r="362" spans="1:5" x14ac:dyDescent="0.25">
      <c r="A362" t="s">
        <v>402</v>
      </c>
      <c r="B362" t="s">
        <v>404</v>
      </c>
      <c r="C362" t="s">
        <v>403</v>
      </c>
      <c r="D362" t="s">
        <v>1321</v>
      </c>
      <c r="E362" t="s">
        <v>1322</v>
      </c>
    </row>
    <row r="363" spans="1:5" x14ac:dyDescent="0.25">
      <c r="A363" t="s">
        <v>402</v>
      </c>
      <c r="B363" t="s">
        <v>404</v>
      </c>
      <c r="C363" t="s">
        <v>403</v>
      </c>
      <c r="D363" t="s">
        <v>1123</v>
      </c>
      <c r="E363" t="s">
        <v>1124</v>
      </c>
    </row>
    <row r="364" spans="1:5" x14ac:dyDescent="0.25">
      <c r="A364" t="s">
        <v>402</v>
      </c>
      <c r="B364" t="s">
        <v>404</v>
      </c>
      <c r="C364" t="s">
        <v>403</v>
      </c>
      <c r="D364" t="s">
        <v>1272</v>
      </c>
      <c r="E364" t="s">
        <v>1273</v>
      </c>
    </row>
    <row r="365" spans="1:5" x14ac:dyDescent="0.25">
      <c r="A365" t="s">
        <v>402</v>
      </c>
      <c r="B365" t="s">
        <v>404</v>
      </c>
      <c r="C365" t="s">
        <v>403</v>
      </c>
      <c r="D365" t="s">
        <v>1274</v>
      </c>
      <c r="E365" t="s">
        <v>1275</v>
      </c>
    </row>
    <row r="366" spans="1:5" x14ac:dyDescent="0.25">
      <c r="A366" t="s">
        <v>396</v>
      </c>
      <c r="B366" t="s">
        <v>398</v>
      </c>
      <c r="C366" t="s">
        <v>397</v>
      </c>
      <c r="D366" t="s">
        <v>1127</v>
      </c>
      <c r="E366" t="s">
        <v>1128</v>
      </c>
    </row>
    <row r="367" spans="1:5" x14ac:dyDescent="0.25">
      <c r="A367" t="s">
        <v>396</v>
      </c>
      <c r="B367" t="s">
        <v>398</v>
      </c>
      <c r="C367" t="s">
        <v>397</v>
      </c>
      <c r="D367" t="s">
        <v>1234</v>
      </c>
      <c r="E367" t="s">
        <v>1235</v>
      </c>
    </row>
    <row r="368" spans="1:5" x14ac:dyDescent="0.25">
      <c r="A368" t="s">
        <v>396</v>
      </c>
      <c r="B368" t="s">
        <v>398</v>
      </c>
      <c r="C368" t="s">
        <v>397</v>
      </c>
      <c r="D368" t="s">
        <v>1160</v>
      </c>
      <c r="E368" t="s">
        <v>1161</v>
      </c>
    </row>
    <row r="369" spans="1:5" x14ac:dyDescent="0.25">
      <c r="A369" t="s">
        <v>396</v>
      </c>
      <c r="B369" t="s">
        <v>398</v>
      </c>
      <c r="C369" t="s">
        <v>397</v>
      </c>
      <c r="D369" t="s">
        <v>1272</v>
      </c>
      <c r="E369" t="s">
        <v>1273</v>
      </c>
    </row>
    <row r="370" spans="1:5" x14ac:dyDescent="0.25">
      <c r="A370" t="s">
        <v>396</v>
      </c>
      <c r="B370" t="s">
        <v>398</v>
      </c>
      <c r="C370" t="s">
        <v>397</v>
      </c>
      <c r="D370" t="s">
        <v>1274</v>
      </c>
      <c r="E370" t="s">
        <v>1275</v>
      </c>
    </row>
    <row r="371" spans="1:5" x14ac:dyDescent="0.25">
      <c r="A371" t="s">
        <v>606</v>
      </c>
      <c r="B371" t="s">
        <v>608</v>
      </c>
      <c r="C371" t="s">
        <v>607</v>
      </c>
      <c r="D371" t="s">
        <v>1158</v>
      </c>
      <c r="E371" t="s">
        <v>1159</v>
      </c>
    </row>
    <row r="372" spans="1:5" x14ac:dyDescent="0.25">
      <c r="A372" t="s">
        <v>606</v>
      </c>
      <c r="B372" t="s">
        <v>608</v>
      </c>
      <c r="C372" t="s">
        <v>607</v>
      </c>
      <c r="D372" t="s">
        <v>1234</v>
      </c>
      <c r="E372" t="s">
        <v>1235</v>
      </c>
    </row>
    <row r="373" spans="1:5" x14ac:dyDescent="0.25">
      <c r="A373" t="s">
        <v>606</v>
      </c>
      <c r="B373" t="s">
        <v>608</v>
      </c>
      <c r="C373" t="s">
        <v>607</v>
      </c>
      <c r="D373" t="s">
        <v>1160</v>
      </c>
      <c r="E373" t="s">
        <v>1161</v>
      </c>
    </row>
    <row r="374" spans="1:5" x14ac:dyDescent="0.25">
      <c r="A374" t="s">
        <v>257</v>
      </c>
      <c r="B374" t="s">
        <v>259</v>
      </c>
      <c r="C374" t="s">
        <v>258</v>
      </c>
      <c r="D374" t="s">
        <v>1323</v>
      </c>
      <c r="E374" t="s">
        <v>1324</v>
      </c>
    </row>
    <row r="375" spans="1:5" x14ac:dyDescent="0.25">
      <c r="A375" t="s">
        <v>465</v>
      </c>
      <c r="B375" t="s">
        <v>470</v>
      </c>
      <c r="C375" t="s">
        <v>469</v>
      </c>
      <c r="D375" t="s">
        <v>142</v>
      </c>
      <c r="E375" t="s">
        <v>959</v>
      </c>
    </row>
    <row r="376" spans="1:5" x14ac:dyDescent="0.25">
      <c r="A376" t="s">
        <v>465</v>
      </c>
      <c r="B376" t="s">
        <v>470</v>
      </c>
      <c r="C376" t="s">
        <v>469</v>
      </c>
      <c r="D376" t="s">
        <v>145</v>
      </c>
      <c r="E376" t="s">
        <v>962</v>
      </c>
    </row>
    <row r="377" spans="1:5" x14ac:dyDescent="0.25">
      <c r="A377" t="s">
        <v>465</v>
      </c>
      <c r="B377" t="s">
        <v>470</v>
      </c>
      <c r="C377" t="s">
        <v>469</v>
      </c>
      <c r="D377" t="s">
        <v>116</v>
      </c>
      <c r="E377" t="s">
        <v>895</v>
      </c>
    </row>
    <row r="378" spans="1:5" x14ac:dyDescent="0.25">
      <c r="A378" t="s">
        <v>465</v>
      </c>
      <c r="B378" t="s">
        <v>470</v>
      </c>
      <c r="C378" t="s">
        <v>469</v>
      </c>
      <c r="D378" t="s">
        <v>119</v>
      </c>
      <c r="E378" t="s">
        <v>898</v>
      </c>
    </row>
    <row r="379" spans="1:5" x14ac:dyDescent="0.25">
      <c r="A379" t="s">
        <v>465</v>
      </c>
      <c r="B379" t="s">
        <v>470</v>
      </c>
      <c r="C379" t="s">
        <v>469</v>
      </c>
      <c r="D379" t="s">
        <v>118</v>
      </c>
      <c r="E379" t="s">
        <v>897</v>
      </c>
    </row>
    <row r="380" spans="1:5" x14ac:dyDescent="0.25">
      <c r="A380" t="s">
        <v>465</v>
      </c>
      <c r="B380" t="s">
        <v>470</v>
      </c>
      <c r="C380" t="s">
        <v>469</v>
      </c>
      <c r="D380" t="s">
        <v>113</v>
      </c>
      <c r="E380" t="s">
        <v>892</v>
      </c>
    </row>
    <row r="381" spans="1:5" x14ac:dyDescent="0.25">
      <c r="A381" t="s">
        <v>465</v>
      </c>
      <c r="B381" t="s">
        <v>470</v>
      </c>
      <c r="C381" t="s">
        <v>469</v>
      </c>
      <c r="D381" t="s">
        <v>115</v>
      </c>
      <c r="E381" t="s">
        <v>894</v>
      </c>
    </row>
    <row r="382" spans="1:5" x14ac:dyDescent="0.25">
      <c r="A382" t="s">
        <v>465</v>
      </c>
      <c r="B382" t="s">
        <v>470</v>
      </c>
      <c r="C382" t="s">
        <v>469</v>
      </c>
      <c r="D382" t="s">
        <v>117</v>
      </c>
      <c r="E382" t="s">
        <v>896</v>
      </c>
    </row>
    <row r="383" spans="1:5" x14ac:dyDescent="0.25">
      <c r="A383" t="s">
        <v>465</v>
      </c>
      <c r="B383" t="s">
        <v>470</v>
      </c>
      <c r="C383" t="s">
        <v>469</v>
      </c>
      <c r="D383" t="s">
        <v>114</v>
      </c>
      <c r="E383" t="s">
        <v>893</v>
      </c>
    </row>
    <row r="384" spans="1:5" x14ac:dyDescent="0.25">
      <c r="A384" t="s">
        <v>465</v>
      </c>
      <c r="B384" t="s">
        <v>470</v>
      </c>
      <c r="C384" t="s">
        <v>469</v>
      </c>
      <c r="D384" t="s">
        <v>1325</v>
      </c>
      <c r="E384" t="s">
        <v>1326</v>
      </c>
    </row>
    <row r="385" spans="1:5" x14ac:dyDescent="0.25">
      <c r="A385" t="s">
        <v>465</v>
      </c>
      <c r="B385" t="s">
        <v>470</v>
      </c>
      <c r="C385" t="s">
        <v>469</v>
      </c>
      <c r="D385" t="s">
        <v>1142</v>
      </c>
      <c r="E385" t="s">
        <v>1143</v>
      </c>
    </row>
    <row r="386" spans="1:5" x14ac:dyDescent="0.25">
      <c r="A386" t="s">
        <v>465</v>
      </c>
      <c r="B386" t="s">
        <v>470</v>
      </c>
      <c r="C386" t="s">
        <v>469</v>
      </c>
      <c r="D386" t="s">
        <v>1144</v>
      </c>
      <c r="E386" t="s">
        <v>1145</v>
      </c>
    </row>
    <row r="387" spans="1:5" x14ac:dyDescent="0.25">
      <c r="A387" t="s">
        <v>465</v>
      </c>
      <c r="B387" t="s">
        <v>470</v>
      </c>
      <c r="C387" t="s">
        <v>469</v>
      </c>
      <c r="D387" t="s">
        <v>1146</v>
      </c>
      <c r="E387" t="s">
        <v>1147</v>
      </c>
    </row>
    <row r="388" spans="1:5" x14ac:dyDescent="0.25">
      <c r="A388" t="s">
        <v>465</v>
      </c>
      <c r="B388" t="s">
        <v>470</v>
      </c>
      <c r="C388" t="s">
        <v>469</v>
      </c>
      <c r="D388" t="s">
        <v>156</v>
      </c>
      <c r="E388" t="s">
        <v>981</v>
      </c>
    </row>
    <row r="389" spans="1:5" x14ac:dyDescent="0.25">
      <c r="A389" t="s">
        <v>468</v>
      </c>
      <c r="B389" t="s">
        <v>467</v>
      </c>
      <c r="C389" t="s">
        <v>466</v>
      </c>
      <c r="D389" t="s">
        <v>145</v>
      </c>
      <c r="E389" t="s">
        <v>962</v>
      </c>
    </row>
    <row r="390" spans="1:5" x14ac:dyDescent="0.25">
      <c r="A390" t="s">
        <v>468</v>
      </c>
      <c r="B390" t="s">
        <v>467</v>
      </c>
      <c r="C390" t="s">
        <v>466</v>
      </c>
      <c r="D390" t="s">
        <v>116</v>
      </c>
      <c r="E390" t="s">
        <v>895</v>
      </c>
    </row>
    <row r="391" spans="1:5" x14ac:dyDescent="0.25">
      <c r="A391" t="s">
        <v>468</v>
      </c>
      <c r="B391" t="s">
        <v>467</v>
      </c>
      <c r="C391" t="s">
        <v>466</v>
      </c>
      <c r="D391" t="s">
        <v>119</v>
      </c>
      <c r="E391" t="s">
        <v>898</v>
      </c>
    </row>
    <row r="392" spans="1:5" x14ac:dyDescent="0.25">
      <c r="A392" t="s">
        <v>468</v>
      </c>
      <c r="B392" t="s">
        <v>467</v>
      </c>
      <c r="C392" t="s">
        <v>466</v>
      </c>
      <c r="D392" t="s">
        <v>118</v>
      </c>
      <c r="E392" t="s">
        <v>897</v>
      </c>
    </row>
    <row r="393" spans="1:5" x14ac:dyDescent="0.25">
      <c r="A393" t="s">
        <v>468</v>
      </c>
      <c r="B393" t="s">
        <v>467</v>
      </c>
      <c r="C393" t="s">
        <v>466</v>
      </c>
      <c r="D393" t="s">
        <v>113</v>
      </c>
      <c r="E393" t="s">
        <v>892</v>
      </c>
    </row>
    <row r="394" spans="1:5" x14ac:dyDescent="0.25">
      <c r="A394" t="s">
        <v>468</v>
      </c>
      <c r="B394" t="s">
        <v>467</v>
      </c>
      <c r="C394" t="s">
        <v>466</v>
      </c>
      <c r="D394" t="s">
        <v>115</v>
      </c>
      <c r="E394" t="s">
        <v>894</v>
      </c>
    </row>
    <row r="395" spans="1:5" x14ac:dyDescent="0.25">
      <c r="A395" t="s">
        <v>468</v>
      </c>
      <c r="B395" t="s">
        <v>467</v>
      </c>
      <c r="C395" t="s">
        <v>466</v>
      </c>
      <c r="D395" t="s">
        <v>117</v>
      </c>
      <c r="E395" t="s">
        <v>896</v>
      </c>
    </row>
    <row r="396" spans="1:5" x14ac:dyDescent="0.25">
      <c r="A396" t="s">
        <v>468</v>
      </c>
      <c r="B396" t="s">
        <v>467</v>
      </c>
      <c r="C396" t="s">
        <v>466</v>
      </c>
      <c r="D396" t="s">
        <v>114</v>
      </c>
      <c r="E396" t="s">
        <v>893</v>
      </c>
    </row>
    <row r="397" spans="1:5" x14ac:dyDescent="0.25">
      <c r="A397" t="s">
        <v>468</v>
      </c>
      <c r="B397" t="s">
        <v>467</v>
      </c>
      <c r="C397" t="s">
        <v>466</v>
      </c>
      <c r="D397" t="s">
        <v>899</v>
      </c>
      <c r="E397" t="s">
        <v>900</v>
      </c>
    </row>
    <row r="398" spans="1:5" x14ac:dyDescent="0.25">
      <c r="A398" t="s">
        <v>468</v>
      </c>
      <c r="B398" t="s">
        <v>467</v>
      </c>
      <c r="C398" t="s">
        <v>466</v>
      </c>
      <c r="D398" t="s">
        <v>1325</v>
      </c>
      <c r="E398" t="s">
        <v>1326</v>
      </c>
    </row>
    <row r="399" spans="1:5" x14ac:dyDescent="0.25">
      <c r="A399" t="s">
        <v>468</v>
      </c>
      <c r="B399" t="s">
        <v>467</v>
      </c>
      <c r="C399" t="s">
        <v>466</v>
      </c>
      <c r="D399" t="s">
        <v>1142</v>
      </c>
      <c r="E399" t="s">
        <v>1143</v>
      </c>
    </row>
    <row r="400" spans="1:5" x14ac:dyDescent="0.25">
      <c r="A400" t="s">
        <v>468</v>
      </c>
      <c r="B400" t="s">
        <v>467</v>
      </c>
      <c r="C400" t="s">
        <v>466</v>
      </c>
      <c r="D400" t="s">
        <v>1144</v>
      </c>
      <c r="E400" t="s">
        <v>1145</v>
      </c>
    </row>
    <row r="401" spans="1:5" x14ac:dyDescent="0.25">
      <c r="A401" t="s">
        <v>468</v>
      </c>
      <c r="B401" t="s">
        <v>467</v>
      </c>
      <c r="C401" t="s">
        <v>466</v>
      </c>
      <c r="D401" t="s">
        <v>1146</v>
      </c>
      <c r="E401" t="s">
        <v>1147</v>
      </c>
    </row>
    <row r="402" spans="1:5" x14ac:dyDescent="0.25">
      <c r="A402" t="s">
        <v>468</v>
      </c>
      <c r="B402" t="s">
        <v>467</v>
      </c>
      <c r="C402" t="s">
        <v>466</v>
      </c>
      <c r="D402" t="s">
        <v>156</v>
      </c>
      <c r="E402" t="s">
        <v>981</v>
      </c>
    </row>
    <row r="403" spans="1:5" x14ac:dyDescent="0.25">
      <c r="A403" t="s">
        <v>471</v>
      </c>
      <c r="B403" t="s">
        <v>473</v>
      </c>
      <c r="C403" t="s">
        <v>472</v>
      </c>
      <c r="D403" t="s">
        <v>143</v>
      </c>
      <c r="E403" t="s">
        <v>960</v>
      </c>
    </row>
    <row r="404" spans="1:5" x14ac:dyDescent="0.25">
      <c r="A404" t="s">
        <v>471</v>
      </c>
      <c r="B404" t="s">
        <v>473</v>
      </c>
      <c r="C404" t="s">
        <v>472</v>
      </c>
      <c r="D404" t="s">
        <v>142</v>
      </c>
      <c r="E404" t="s">
        <v>959</v>
      </c>
    </row>
    <row r="405" spans="1:5" x14ac:dyDescent="0.25">
      <c r="A405" t="s">
        <v>471</v>
      </c>
      <c r="B405" t="s">
        <v>473</v>
      </c>
      <c r="C405" t="s">
        <v>472</v>
      </c>
      <c r="D405" t="s">
        <v>144</v>
      </c>
      <c r="E405" t="s">
        <v>961</v>
      </c>
    </row>
    <row r="406" spans="1:5" x14ac:dyDescent="0.25">
      <c r="A406" t="s">
        <v>471</v>
      </c>
      <c r="B406" t="s">
        <v>473</v>
      </c>
      <c r="C406" t="s">
        <v>472</v>
      </c>
      <c r="D406" t="s">
        <v>145</v>
      </c>
      <c r="E406" t="s">
        <v>962</v>
      </c>
    </row>
    <row r="407" spans="1:5" x14ac:dyDescent="0.25">
      <c r="A407" t="s">
        <v>471</v>
      </c>
      <c r="B407" t="s">
        <v>473</v>
      </c>
      <c r="C407" t="s">
        <v>472</v>
      </c>
      <c r="D407" t="s">
        <v>116</v>
      </c>
      <c r="E407" t="s">
        <v>895</v>
      </c>
    </row>
    <row r="408" spans="1:5" x14ac:dyDescent="0.25">
      <c r="A408" t="s">
        <v>471</v>
      </c>
      <c r="B408" t="s">
        <v>473</v>
      </c>
      <c r="C408" t="s">
        <v>472</v>
      </c>
      <c r="D408" t="s">
        <v>119</v>
      </c>
      <c r="E408" t="s">
        <v>898</v>
      </c>
    </row>
    <row r="409" spans="1:5" x14ac:dyDescent="0.25">
      <c r="A409" t="s">
        <v>471</v>
      </c>
      <c r="B409" t="s">
        <v>473</v>
      </c>
      <c r="C409" t="s">
        <v>472</v>
      </c>
      <c r="D409" t="s">
        <v>118</v>
      </c>
      <c r="E409" t="s">
        <v>897</v>
      </c>
    </row>
    <row r="410" spans="1:5" x14ac:dyDescent="0.25">
      <c r="A410" t="s">
        <v>471</v>
      </c>
      <c r="B410" t="s">
        <v>473</v>
      </c>
      <c r="C410" t="s">
        <v>472</v>
      </c>
      <c r="D410" t="s">
        <v>113</v>
      </c>
      <c r="E410" t="s">
        <v>892</v>
      </c>
    </row>
    <row r="411" spans="1:5" x14ac:dyDescent="0.25">
      <c r="A411" t="s">
        <v>471</v>
      </c>
      <c r="B411" t="s">
        <v>473</v>
      </c>
      <c r="C411" t="s">
        <v>472</v>
      </c>
      <c r="D411" t="s">
        <v>115</v>
      </c>
      <c r="E411" t="s">
        <v>894</v>
      </c>
    </row>
    <row r="412" spans="1:5" x14ac:dyDescent="0.25">
      <c r="A412" t="s">
        <v>471</v>
      </c>
      <c r="B412" t="s">
        <v>473</v>
      </c>
      <c r="C412" t="s">
        <v>472</v>
      </c>
      <c r="D412" t="s">
        <v>117</v>
      </c>
      <c r="E412" t="s">
        <v>896</v>
      </c>
    </row>
    <row r="413" spans="1:5" x14ac:dyDescent="0.25">
      <c r="A413" t="s">
        <v>471</v>
      </c>
      <c r="B413" t="s">
        <v>473</v>
      </c>
      <c r="C413" t="s">
        <v>472</v>
      </c>
      <c r="D413" t="s">
        <v>114</v>
      </c>
      <c r="E413" t="s">
        <v>893</v>
      </c>
    </row>
    <row r="414" spans="1:5" x14ac:dyDescent="0.25">
      <c r="A414" t="s">
        <v>471</v>
      </c>
      <c r="B414" t="s">
        <v>473</v>
      </c>
      <c r="C414" t="s">
        <v>472</v>
      </c>
      <c r="D414" t="s">
        <v>899</v>
      </c>
      <c r="E414" t="s">
        <v>900</v>
      </c>
    </row>
    <row r="415" spans="1:5" x14ac:dyDescent="0.25">
      <c r="A415" t="s">
        <v>471</v>
      </c>
      <c r="B415" t="s">
        <v>473</v>
      </c>
      <c r="C415" t="s">
        <v>472</v>
      </c>
      <c r="D415" t="s">
        <v>1142</v>
      </c>
      <c r="E415" t="s">
        <v>1143</v>
      </c>
    </row>
    <row r="416" spans="1:5" x14ac:dyDescent="0.25">
      <c r="A416" t="s">
        <v>471</v>
      </c>
      <c r="B416" t="s">
        <v>473</v>
      </c>
      <c r="C416" t="s">
        <v>472</v>
      </c>
      <c r="D416" t="s">
        <v>1144</v>
      </c>
      <c r="E416" t="s">
        <v>1145</v>
      </c>
    </row>
    <row r="417" spans="1:5" x14ac:dyDescent="0.25">
      <c r="A417" t="s">
        <v>471</v>
      </c>
      <c r="B417" t="s">
        <v>473</v>
      </c>
      <c r="C417" t="s">
        <v>472</v>
      </c>
      <c r="D417" t="s">
        <v>1146</v>
      </c>
      <c r="E417" t="s">
        <v>1147</v>
      </c>
    </row>
    <row r="418" spans="1:5" x14ac:dyDescent="0.25">
      <c r="A418" t="s">
        <v>471</v>
      </c>
      <c r="B418" t="s">
        <v>473</v>
      </c>
      <c r="C418" t="s">
        <v>472</v>
      </c>
      <c r="D418" t="s">
        <v>156</v>
      </c>
      <c r="E418" t="s">
        <v>981</v>
      </c>
    </row>
    <row r="419" spans="1:5" x14ac:dyDescent="0.25">
      <c r="A419" t="s">
        <v>597</v>
      </c>
      <c r="B419" t="s">
        <v>599</v>
      </c>
      <c r="C419" t="s">
        <v>598</v>
      </c>
      <c r="D419" t="s">
        <v>1327</v>
      </c>
      <c r="E419" t="s">
        <v>1328</v>
      </c>
    </row>
    <row r="420" spans="1:5" x14ac:dyDescent="0.25">
      <c r="A420" t="s">
        <v>597</v>
      </c>
      <c r="B420" t="s">
        <v>599</v>
      </c>
      <c r="C420" t="s">
        <v>598</v>
      </c>
      <c r="D420" t="s">
        <v>1329</v>
      </c>
      <c r="E420" t="s">
        <v>1330</v>
      </c>
    </row>
    <row r="421" spans="1:5" x14ac:dyDescent="0.25">
      <c r="A421" t="s">
        <v>597</v>
      </c>
      <c r="B421" t="s">
        <v>599</v>
      </c>
      <c r="C421" t="s">
        <v>598</v>
      </c>
      <c r="D421" t="s">
        <v>1331</v>
      </c>
      <c r="E421" t="s">
        <v>1332</v>
      </c>
    </row>
    <row r="422" spans="1:5" x14ac:dyDescent="0.25">
      <c r="A422" t="s">
        <v>294</v>
      </c>
      <c r="B422" t="s">
        <v>296</v>
      </c>
      <c r="C422" t="s">
        <v>295</v>
      </c>
      <c r="D422" t="s">
        <v>207</v>
      </c>
      <c r="E422" t="s">
        <v>1048</v>
      </c>
    </row>
    <row r="423" spans="1:5" x14ac:dyDescent="0.25">
      <c r="A423" t="s">
        <v>519</v>
      </c>
      <c r="B423" t="s">
        <v>521</v>
      </c>
      <c r="C423" t="s">
        <v>520</v>
      </c>
      <c r="D423" t="s">
        <v>1333</v>
      </c>
      <c r="E423" t="s">
        <v>1334</v>
      </c>
    </row>
    <row r="424" spans="1:5" x14ac:dyDescent="0.25">
      <c r="A424" t="s">
        <v>519</v>
      </c>
      <c r="B424" t="s">
        <v>521</v>
      </c>
      <c r="C424" t="s">
        <v>520</v>
      </c>
      <c r="D424" t="s">
        <v>1335</v>
      </c>
      <c r="E424" t="s">
        <v>1336</v>
      </c>
    </row>
    <row r="425" spans="1:5" x14ac:dyDescent="0.25">
      <c r="A425" t="s">
        <v>519</v>
      </c>
      <c r="B425" t="s">
        <v>521</v>
      </c>
      <c r="C425" t="s">
        <v>520</v>
      </c>
      <c r="D425" t="s">
        <v>1337</v>
      </c>
      <c r="E425" t="s">
        <v>1338</v>
      </c>
    </row>
    <row r="426" spans="1:5" x14ac:dyDescent="0.25">
      <c r="A426" t="s">
        <v>1339</v>
      </c>
      <c r="B426" t="s">
        <v>503</v>
      </c>
      <c r="C426" t="s">
        <v>502</v>
      </c>
      <c r="D426" t="s">
        <v>157</v>
      </c>
      <c r="E426" t="s">
        <v>982</v>
      </c>
    </row>
    <row r="427" spans="1:5" x14ac:dyDescent="0.25">
      <c r="A427" t="s">
        <v>1340</v>
      </c>
      <c r="B427" t="s">
        <v>1341</v>
      </c>
      <c r="C427" t="s">
        <v>1342</v>
      </c>
      <c r="D427" t="s">
        <v>1343</v>
      </c>
      <c r="E427" t="s">
        <v>1344</v>
      </c>
    </row>
    <row r="428" spans="1:5" x14ac:dyDescent="0.25">
      <c r="A428" t="s">
        <v>1345</v>
      </c>
      <c r="B428" t="s">
        <v>1346</v>
      </c>
      <c r="C428" t="s">
        <v>1347</v>
      </c>
      <c r="D428" t="s">
        <v>1348</v>
      </c>
      <c r="E428" t="s">
        <v>1349</v>
      </c>
    </row>
    <row r="429" spans="1:5" x14ac:dyDescent="0.25">
      <c r="A429" t="s">
        <v>1350</v>
      </c>
      <c r="B429" t="s">
        <v>1351</v>
      </c>
      <c r="C429" t="s">
        <v>1352</v>
      </c>
      <c r="D429" t="s">
        <v>1353</v>
      </c>
      <c r="E429" t="s">
        <v>1354</v>
      </c>
    </row>
    <row r="430" spans="1:5" x14ac:dyDescent="0.25">
      <c r="A430" t="s">
        <v>322</v>
      </c>
      <c r="B430" t="s">
        <v>324</v>
      </c>
      <c r="C430" t="s">
        <v>323</v>
      </c>
      <c r="D430" t="s">
        <v>1355</v>
      </c>
      <c r="E430" t="s">
        <v>1356</v>
      </c>
    </row>
    <row r="431" spans="1:5" x14ac:dyDescent="0.25">
      <c r="A431" t="s">
        <v>322</v>
      </c>
      <c r="B431" t="s">
        <v>324</v>
      </c>
      <c r="C431" t="s">
        <v>323</v>
      </c>
      <c r="D431" t="s">
        <v>1357</v>
      </c>
      <c r="E431" t="s">
        <v>1358</v>
      </c>
    </row>
    <row r="432" spans="1:5" x14ac:dyDescent="0.25">
      <c r="A432" t="s">
        <v>346</v>
      </c>
      <c r="B432" t="s">
        <v>348</v>
      </c>
      <c r="C432" t="s">
        <v>347</v>
      </c>
      <c r="D432" t="s">
        <v>217</v>
      </c>
      <c r="E432" t="s">
        <v>1069</v>
      </c>
    </row>
    <row r="433" spans="1:5" x14ac:dyDescent="0.25">
      <c r="A433" t="s">
        <v>346</v>
      </c>
      <c r="B433" t="s">
        <v>348</v>
      </c>
      <c r="C433" t="s">
        <v>347</v>
      </c>
      <c r="D433" t="s">
        <v>219</v>
      </c>
      <c r="E433" t="s">
        <v>1071</v>
      </c>
    </row>
    <row r="434" spans="1:5" x14ac:dyDescent="0.25">
      <c r="A434" t="s">
        <v>346</v>
      </c>
      <c r="B434" t="s">
        <v>348</v>
      </c>
      <c r="C434" t="s">
        <v>347</v>
      </c>
      <c r="D434" t="s">
        <v>70</v>
      </c>
      <c r="E434" t="s">
        <v>833</v>
      </c>
    </row>
    <row r="435" spans="1:5" x14ac:dyDescent="0.25">
      <c r="A435" t="s">
        <v>346</v>
      </c>
      <c r="B435" t="s">
        <v>348</v>
      </c>
      <c r="C435" t="s">
        <v>347</v>
      </c>
      <c r="D435" t="s">
        <v>1263</v>
      </c>
      <c r="E435" t="s">
        <v>1264</v>
      </c>
    </row>
    <row r="436" spans="1:5" x14ac:dyDescent="0.25">
      <c r="A436" t="s">
        <v>346</v>
      </c>
      <c r="B436" t="s">
        <v>348</v>
      </c>
      <c r="C436" t="s">
        <v>347</v>
      </c>
      <c r="D436" t="s">
        <v>1123</v>
      </c>
      <c r="E436" t="s">
        <v>1124</v>
      </c>
    </row>
    <row r="437" spans="1:5" x14ac:dyDescent="0.25">
      <c r="A437" t="s">
        <v>346</v>
      </c>
      <c r="B437" t="s">
        <v>348</v>
      </c>
      <c r="C437" t="s">
        <v>347</v>
      </c>
      <c r="D437" t="s">
        <v>213</v>
      </c>
      <c r="E437" t="s">
        <v>1055</v>
      </c>
    </row>
    <row r="438" spans="1:5" x14ac:dyDescent="0.25">
      <c r="A438" t="s">
        <v>387</v>
      </c>
      <c r="B438" t="s">
        <v>389</v>
      </c>
      <c r="C438" t="s">
        <v>388</v>
      </c>
      <c r="D438" t="s">
        <v>1251</v>
      </c>
      <c r="E438" t="s">
        <v>1252</v>
      </c>
    </row>
    <row r="439" spans="1:5" x14ac:dyDescent="0.25">
      <c r="A439" t="s">
        <v>387</v>
      </c>
      <c r="B439" t="s">
        <v>389</v>
      </c>
      <c r="C439" t="s">
        <v>388</v>
      </c>
      <c r="D439" t="s">
        <v>1135</v>
      </c>
      <c r="E439" t="s">
        <v>1136</v>
      </c>
    </row>
    <row r="440" spans="1:5" x14ac:dyDescent="0.25">
      <c r="A440" t="s">
        <v>387</v>
      </c>
      <c r="B440" t="s">
        <v>389</v>
      </c>
      <c r="C440" t="s">
        <v>388</v>
      </c>
      <c r="D440" t="s">
        <v>1131</v>
      </c>
      <c r="E440" t="s">
        <v>1132</v>
      </c>
    </row>
    <row r="441" spans="1:5" x14ac:dyDescent="0.25">
      <c r="A441" t="s">
        <v>387</v>
      </c>
      <c r="B441" t="s">
        <v>389</v>
      </c>
      <c r="C441" t="s">
        <v>388</v>
      </c>
      <c r="D441" t="s">
        <v>1133</v>
      </c>
      <c r="E441" t="s">
        <v>1134</v>
      </c>
    </row>
    <row r="442" spans="1:5" x14ac:dyDescent="0.25">
      <c r="A442" t="s">
        <v>1359</v>
      </c>
      <c r="B442" t="s">
        <v>1360</v>
      </c>
      <c r="C442" t="s">
        <v>1361</v>
      </c>
      <c r="D442" t="s">
        <v>1362</v>
      </c>
      <c r="E442" t="s">
        <v>1363</v>
      </c>
    </row>
    <row r="443" spans="1:5" x14ac:dyDescent="0.25">
      <c r="A443" t="s">
        <v>588</v>
      </c>
      <c r="B443" t="s">
        <v>590</v>
      </c>
      <c r="C443" t="s">
        <v>589</v>
      </c>
      <c r="D443" t="s">
        <v>1169</v>
      </c>
      <c r="E443" t="s">
        <v>1170</v>
      </c>
    </row>
    <row r="444" spans="1:5" x14ac:dyDescent="0.25">
      <c r="A444" t="s">
        <v>588</v>
      </c>
      <c r="B444" t="s">
        <v>590</v>
      </c>
      <c r="C444" t="s">
        <v>589</v>
      </c>
      <c r="D444" t="s">
        <v>1171</v>
      </c>
      <c r="E444" t="s">
        <v>1172</v>
      </c>
    </row>
    <row r="445" spans="1:5" x14ac:dyDescent="0.25">
      <c r="A445" t="s">
        <v>588</v>
      </c>
      <c r="B445" t="s">
        <v>590</v>
      </c>
      <c r="C445" t="s">
        <v>589</v>
      </c>
      <c r="D445" t="s">
        <v>1173</v>
      </c>
      <c r="E445" t="s">
        <v>1174</v>
      </c>
    </row>
    <row r="446" spans="1:5" x14ac:dyDescent="0.25">
      <c r="A446" t="s">
        <v>588</v>
      </c>
      <c r="B446" t="s">
        <v>590</v>
      </c>
      <c r="C446" t="s">
        <v>589</v>
      </c>
      <c r="D446" t="s">
        <v>1364</v>
      </c>
      <c r="E446" t="s">
        <v>1365</v>
      </c>
    </row>
    <row r="447" spans="1:5" x14ac:dyDescent="0.25">
      <c r="A447" t="s">
        <v>588</v>
      </c>
      <c r="B447" t="s">
        <v>590</v>
      </c>
      <c r="C447" t="s">
        <v>589</v>
      </c>
      <c r="D447" t="s">
        <v>1366</v>
      </c>
      <c r="E447" t="s">
        <v>1367</v>
      </c>
    </row>
    <row r="448" spans="1:5" x14ac:dyDescent="0.25">
      <c r="A448" t="s">
        <v>588</v>
      </c>
      <c r="B448" t="s">
        <v>590</v>
      </c>
      <c r="C448" t="s">
        <v>589</v>
      </c>
      <c r="D448" t="s">
        <v>1368</v>
      </c>
      <c r="E448" t="s">
        <v>1369</v>
      </c>
    </row>
    <row r="449" spans="1:5" x14ac:dyDescent="0.25">
      <c r="A449" t="s">
        <v>588</v>
      </c>
      <c r="B449" t="s">
        <v>590</v>
      </c>
      <c r="C449" t="s">
        <v>589</v>
      </c>
      <c r="D449" t="s">
        <v>1370</v>
      </c>
      <c r="E449" t="s">
        <v>1371</v>
      </c>
    </row>
    <row r="450" spans="1:5" x14ac:dyDescent="0.25">
      <c r="A450" t="s">
        <v>588</v>
      </c>
      <c r="B450" t="s">
        <v>590</v>
      </c>
      <c r="C450" t="s">
        <v>589</v>
      </c>
      <c r="D450" t="s">
        <v>1372</v>
      </c>
      <c r="E450" t="s">
        <v>1373</v>
      </c>
    </row>
    <row r="451" spans="1:5" x14ac:dyDescent="0.25">
      <c r="A451" t="s">
        <v>588</v>
      </c>
      <c r="B451" t="s">
        <v>590</v>
      </c>
      <c r="C451" t="s">
        <v>589</v>
      </c>
      <c r="D451" t="s">
        <v>203</v>
      </c>
      <c r="E451" t="s">
        <v>1041</v>
      </c>
    </row>
    <row r="452" spans="1:5" x14ac:dyDescent="0.25">
      <c r="A452" t="s">
        <v>588</v>
      </c>
      <c r="B452" t="s">
        <v>590</v>
      </c>
      <c r="C452" t="s">
        <v>589</v>
      </c>
      <c r="D452" t="s">
        <v>204</v>
      </c>
      <c r="E452" t="s">
        <v>1042</v>
      </c>
    </row>
    <row r="453" spans="1:5" x14ac:dyDescent="0.25">
      <c r="A453" t="s">
        <v>588</v>
      </c>
      <c r="B453" t="s">
        <v>590</v>
      </c>
      <c r="C453" t="s">
        <v>589</v>
      </c>
      <c r="D453" t="s">
        <v>202</v>
      </c>
      <c r="E453" t="s">
        <v>1040</v>
      </c>
    </row>
    <row r="454" spans="1:5" x14ac:dyDescent="0.25">
      <c r="A454" t="s">
        <v>588</v>
      </c>
      <c r="B454" t="s">
        <v>590</v>
      </c>
      <c r="C454" t="s">
        <v>589</v>
      </c>
      <c r="D454" t="s">
        <v>198</v>
      </c>
      <c r="E454" t="s">
        <v>1036</v>
      </c>
    </row>
    <row r="455" spans="1:5" x14ac:dyDescent="0.25">
      <c r="A455" t="s">
        <v>588</v>
      </c>
      <c r="B455" t="s">
        <v>590</v>
      </c>
      <c r="C455" t="s">
        <v>589</v>
      </c>
      <c r="D455" t="s">
        <v>199</v>
      </c>
      <c r="E455" t="s">
        <v>1037</v>
      </c>
    </row>
    <row r="456" spans="1:5" x14ac:dyDescent="0.25">
      <c r="A456" t="s">
        <v>588</v>
      </c>
      <c r="B456" t="s">
        <v>590</v>
      </c>
      <c r="C456" t="s">
        <v>589</v>
      </c>
      <c r="D456" t="s">
        <v>201</v>
      </c>
      <c r="E456" t="s">
        <v>1039</v>
      </c>
    </row>
    <row r="457" spans="1:5" x14ac:dyDescent="0.25">
      <c r="A457" t="s">
        <v>588</v>
      </c>
      <c r="B457" t="s">
        <v>590</v>
      </c>
      <c r="C457" t="s">
        <v>589</v>
      </c>
      <c r="D457" t="s">
        <v>200</v>
      </c>
      <c r="E457" t="s">
        <v>1038</v>
      </c>
    </row>
    <row r="458" spans="1:5" x14ac:dyDescent="0.25">
      <c r="A458" t="s">
        <v>585</v>
      </c>
      <c r="B458" t="s">
        <v>587</v>
      </c>
      <c r="C458" t="s">
        <v>586</v>
      </c>
      <c r="D458" t="s">
        <v>24</v>
      </c>
      <c r="E458" t="s">
        <v>690</v>
      </c>
    </row>
    <row r="459" spans="1:5" x14ac:dyDescent="0.25">
      <c r="A459" t="s">
        <v>585</v>
      </c>
      <c r="B459" t="s">
        <v>587</v>
      </c>
      <c r="C459" t="s">
        <v>586</v>
      </c>
      <c r="D459" t="s">
        <v>1374</v>
      </c>
      <c r="E459" t="s">
        <v>1375</v>
      </c>
    </row>
    <row r="460" spans="1:5" x14ac:dyDescent="0.25">
      <c r="A460" t="s">
        <v>585</v>
      </c>
      <c r="B460" t="s">
        <v>587</v>
      </c>
      <c r="C460" t="s">
        <v>586</v>
      </c>
      <c r="D460" t="s">
        <v>26</v>
      </c>
      <c r="E460" t="s">
        <v>691</v>
      </c>
    </row>
    <row r="461" spans="1:5" x14ac:dyDescent="0.25">
      <c r="A461" t="s">
        <v>585</v>
      </c>
      <c r="B461" t="s">
        <v>587</v>
      </c>
      <c r="C461" t="s">
        <v>586</v>
      </c>
      <c r="D461" t="s">
        <v>1376</v>
      </c>
      <c r="E461" t="s">
        <v>1377</v>
      </c>
    </row>
    <row r="462" spans="1:5" x14ac:dyDescent="0.25">
      <c r="A462" t="s">
        <v>306</v>
      </c>
      <c r="B462" t="s">
        <v>308</v>
      </c>
      <c r="C462" t="s">
        <v>307</v>
      </c>
      <c r="D462" t="s">
        <v>1378</v>
      </c>
      <c r="E462" t="s">
        <v>1379</v>
      </c>
    </row>
    <row r="463" spans="1:5" x14ac:dyDescent="0.25">
      <c r="A463" t="s">
        <v>306</v>
      </c>
      <c r="B463" t="s">
        <v>308</v>
      </c>
      <c r="C463" t="s">
        <v>307</v>
      </c>
      <c r="D463" t="s">
        <v>1380</v>
      </c>
      <c r="E463" t="s">
        <v>1381</v>
      </c>
    </row>
    <row r="464" spans="1:5" x14ac:dyDescent="0.25">
      <c r="A464" t="s">
        <v>306</v>
      </c>
      <c r="B464" t="s">
        <v>308</v>
      </c>
      <c r="C464" t="s">
        <v>307</v>
      </c>
      <c r="D464" t="s">
        <v>860</v>
      </c>
      <c r="E464" t="s">
        <v>1382</v>
      </c>
    </row>
    <row r="465" spans="1:5" x14ac:dyDescent="0.25">
      <c r="A465" t="s">
        <v>405</v>
      </c>
      <c r="B465" t="s">
        <v>407</v>
      </c>
      <c r="C465" t="s">
        <v>406</v>
      </c>
      <c r="D465" t="s">
        <v>147</v>
      </c>
      <c r="E465" t="s">
        <v>964</v>
      </c>
    </row>
    <row r="466" spans="1:5" x14ac:dyDescent="0.25">
      <c r="A466" t="s">
        <v>405</v>
      </c>
      <c r="B466" t="s">
        <v>407</v>
      </c>
      <c r="C466" t="s">
        <v>406</v>
      </c>
      <c r="D466" t="s">
        <v>1131</v>
      </c>
      <c r="E466" t="s">
        <v>1132</v>
      </c>
    </row>
    <row r="467" spans="1:5" x14ac:dyDescent="0.25">
      <c r="A467" t="s">
        <v>405</v>
      </c>
      <c r="B467" t="s">
        <v>407</v>
      </c>
      <c r="C467" t="s">
        <v>406</v>
      </c>
      <c r="D467" t="s">
        <v>164</v>
      </c>
      <c r="E467" t="s">
        <v>991</v>
      </c>
    </row>
    <row r="468" spans="1:5" x14ac:dyDescent="0.25">
      <c r="A468" t="s">
        <v>405</v>
      </c>
      <c r="B468" t="s">
        <v>407</v>
      </c>
      <c r="C468" t="s">
        <v>406</v>
      </c>
      <c r="D468" t="s">
        <v>1133</v>
      </c>
      <c r="E468" t="s">
        <v>1134</v>
      </c>
    </row>
    <row r="469" spans="1:5" x14ac:dyDescent="0.25">
      <c r="A469" t="s">
        <v>264</v>
      </c>
      <c r="B469" t="s">
        <v>266</v>
      </c>
      <c r="C469" t="s">
        <v>265</v>
      </c>
      <c r="D469" t="s">
        <v>150</v>
      </c>
      <c r="E469" t="s">
        <v>967</v>
      </c>
    </row>
    <row r="470" spans="1:5" x14ac:dyDescent="0.25">
      <c r="A470" t="s">
        <v>264</v>
      </c>
      <c r="B470" t="s">
        <v>266</v>
      </c>
      <c r="C470" t="s">
        <v>265</v>
      </c>
      <c r="D470" t="s">
        <v>146</v>
      </c>
      <c r="E470" t="s">
        <v>963</v>
      </c>
    </row>
    <row r="471" spans="1:5" x14ac:dyDescent="0.25">
      <c r="A471" t="s">
        <v>264</v>
      </c>
      <c r="B471" t="s">
        <v>266</v>
      </c>
      <c r="C471" t="s">
        <v>265</v>
      </c>
      <c r="D471" t="s">
        <v>147</v>
      </c>
      <c r="E471" t="s">
        <v>964</v>
      </c>
    </row>
    <row r="472" spans="1:5" x14ac:dyDescent="0.25">
      <c r="A472" t="s">
        <v>264</v>
      </c>
      <c r="B472" t="s">
        <v>266</v>
      </c>
      <c r="C472" t="s">
        <v>265</v>
      </c>
      <c r="D472" t="s">
        <v>40</v>
      </c>
      <c r="E472" t="s">
        <v>739</v>
      </c>
    </row>
    <row r="473" spans="1:5" x14ac:dyDescent="0.25">
      <c r="A473" t="s">
        <v>264</v>
      </c>
      <c r="B473" t="s">
        <v>266</v>
      </c>
      <c r="C473" t="s">
        <v>265</v>
      </c>
      <c r="D473" t="s">
        <v>1383</v>
      </c>
      <c r="E473" t="s">
        <v>1384</v>
      </c>
    </row>
    <row r="474" spans="1:5" x14ac:dyDescent="0.25">
      <c r="A474" t="s">
        <v>264</v>
      </c>
      <c r="B474" t="s">
        <v>266</v>
      </c>
      <c r="C474" t="s">
        <v>265</v>
      </c>
      <c r="D474" t="s">
        <v>1385</v>
      </c>
      <c r="E474" t="s">
        <v>1386</v>
      </c>
    </row>
    <row r="475" spans="1:5" x14ac:dyDescent="0.25">
      <c r="A475" t="s">
        <v>264</v>
      </c>
      <c r="B475" t="s">
        <v>266</v>
      </c>
      <c r="C475" t="s">
        <v>265</v>
      </c>
      <c r="D475" t="s">
        <v>164</v>
      </c>
      <c r="E475" t="s">
        <v>991</v>
      </c>
    </row>
    <row r="476" spans="1:5" x14ac:dyDescent="0.25">
      <c r="A476" t="s">
        <v>264</v>
      </c>
      <c r="B476" t="s">
        <v>266</v>
      </c>
      <c r="C476" t="s">
        <v>265</v>
      </c>
      <c r="D476" t="s">
        <v>47</v>
      </c>
      <c r="E476" t="s">
        <v>760</v>
      </c>
    </row>
    <row r="477" spans="1:5" x14ac:dyDescent="0.25">
      <c r="A477" t="s">
        <v>264</v>
      </c>
      <c r="B477" t="s">
        <v>266</v>
      </c>
      <c r="C477" t="s">
        <v>265</v>
      </c>
      <c r="D477" t="s">
        <v>1387</v>
      </c>
      <c r="E477" t="s">
        <v>1388</v>
      </c>
    </row>
    <row r="478" spans="1:5" x14ac:dyDescent="0.25">
      <c r="A478" t="s">
        <v>291</v>
      </c>
      <c r="B478" t="s">
        <v>293</v>
      </c>
      <c r="C478" t="s">
        <v>292</v>
      </c>
      <c r="D478" t="s">
        <v>46</v>
      </c>
      <c r="E478" t="s">
        <v>759</v>
      </c>
    </row>
    <row r="479" spans="1:5" x14ac:dyDescent="0.25">
      <c r="A479" t="s">
        <v>291</v>
      </c>
      <c r="B479" t="s">
        <v>293</v>
      </c>
      <c r="C479" t="s">
        <v>292</v>
      </c>
      <c r="D479" t="s">
        <v>785</v>
      </c>
      <c r="E479" t="s">
        <v>786</v>
      </c>
    </row>
    <row r="480" spans="1:5" x14ac:dyDescent="0.25">
      <c r="A480" t="s">
        <v>291</v>
      </c>
      <c r="B480" t="s">
        <v>293</v>
      </c>
      <c r="C480" t="s">
        <v>292</v>
      </c>
      <c r="D480" t="s">
        <v>41</v>
      </c>
      <c r="E480" t="s">
        <v>740</v>
      </c>
    </row>
    <row r="481" spans="1:5" x14ac:dyDescent="0.25">
      <c r="A481" t="s">
        <v>1389</v>
      </c>
      <c r="B481" t="s">
        <v>263</v>
      </c>
      <c r="C481" t="s">
        <v>262</v>
      </c>
      <c r="D481" t="s">
        <v>149</v>
      </c>
      <c r="E481" t="s">
        <v>966</v>
      </c>
    </row>
    <row r="482" spans="1:5" x14ac:dyDescent="0.25">
      <c r="A482" t="s">
        <v>1389</v>
      </c>
      <c r="B482" t="s">
        <v>263</v>
      </c>
      <c r="C482" t="s">
        <v>262</v>
      </c>
      <c r="D482" t="s">
        <v>37</v>
      </c>
      <c r="E482" t="s">
        <v>714</v>
      </c>
    </row>
    <row r="483" spans="1:5" x14ac:dyDescent="0.25">
      <c r="A483" t="s">
        <v>1389</v>
      </c>
      <c r="B483" t="s">
        <v>263</v>
      </c>
      <c r="C483" t="s">
        <v>262</v>
      </c>
      <c r="D483" t="s">
        <v>31</v>
      </c>
      <c r="E483" t="s">
        <v>698</v>
      </c>
    </row>
    <row r="484" spans="1:5" x14ac:dyDescent="0.25">
      <c r="A484" t="s">
        <v>1389</v>
      </c>
      <c r="B484" t="s">
        <v>263</v>
      </c>
      <c r="C484" t="s">
        <v>262</v>
      </c>
      <c r="D484" t="s">
        <v>30</v>
      </c>
      <c r="E484" t="s">
        <v>697</v>
      </c>
    </row>
    <row r="485" spans="1:5" x14ac:dyDescent="0.25">
      <c r="A485" t="s">
        <v>1390</v>
      </c>
      <c r="B485" t="s">
        <v>261</v>
      </c>
      <c r="C485" t="s">
        <v>260</v>
      </c>
      <c r="D485" t="s">
        <v>37</v>
      </c>
      <c r="E485" t="s">
        <v>714</v>
      </c>
    </row>
    <row r="486" spans="1:5" x14ac:dyDescent="0.25">
      <c r="A486" t="s">
        <v>1390</v>
      </c>
      <c r="B486" t="s">
        <v>261</v>
      </c>
      <c r="C486" t="s">
        <v>260</v>
      </c>
      <c r="D486" t="s">
        <v>39</v>
      </c>
      <c r="E486" t="s">
        <v>716</v>
      </c>
    </row>
    <row r="487" spans="1:5" x14ac:dyDescent="0.25">
      <c r="A487" t="s">
        <v>1390</v>
      </c>
      <c r="B487" t="s">
        <v>261</v>
      </c>
      <c r="C487" t="s">
        <v>260</v>
      </c>
      <c r="D487" t="s">
        <v>38</v>
      </c>
      <c r="E487" t="s">
        <v>715</v>
      </c>
    </row>
    <row r="488" spans="1:5" x14ac:dyDescent="0.25">
      <c r="A488" t="s">
        <v>1390</v>
      </c>
      <c r="B488" t="s">
        <v>261</v>
      </c>
      <c r="C488" t="s">
        <v>260</v>
      </c>
      <c r="D488" t="s">
        <v>30</v>
      </c>
      <c r="E488" t="s">
        <v>697</v>
      </c>
    </row>
    <row r="489" spans="1:5" x14ac:dyDescent="0.25">
      <c r="A489" t="s">
        <v>267</v>
      </c>
      <c r="B489" t="s">
        <v>269</v>
      </c>
      <c r="C489" t="s">
        <v>268</v>
      </c>
      <c r="D489" t="s">
        <v>1391</v>
      </c>
      <c r="E489" t="s">
        <v>1384</v>
      </c>
    </row>
    <row r="490" spans="1:5" x14ac:dyDescent="0.25">
      <c r="A490" t="s">
        <v>267</v>
      </c>
      <c r="B490" t="s">
        <v>269</v>
      </c>
      <c r="C490" t="s">
        <v>268</v>
      </c>
      <c r="D490" t="s">
        <v>1392</v>
      </c>
      <c r="E490" t="s">
        <v>1393</v>
      </c>
    </row>
    <row r="491" spans="1:5" x14ac:dyDescent="0.25">
      <c r="A491" t="s">
        <v>267</v>
      </c>
      <c r="B491" t="s">
        <v>269</v>
      </c>
      <c r="C491" t="s">
        <v>268</v>
      </c>
      <c r="D491" t="s">
        <v>1387</v>
      </c>
      <c r="E491" t="s">
        <v>1388</v>
      </c>
    </row>
    <row r="492" spans="1:5" x14ac:dyDescent="0.25">
      <c r="A492" t="s">
        <v>297</v>
      </c>
      <c r="B492" t="s">
        <v>299</v>
      </c>
      <c r="C492" t="s">
        <v>298</v>
      </c>
      <c r="D492" t="s">
        <v>1394</v>
      </c>
      <c r="E492" t="s">
        <v>1395</v>
      </c>
    </row>
    <row r="493" spans="1:5" x14ac:dyDescent="0.25">
      <c r="A493" t="s">
        <v>297</v>
      </c>
      <c r="B493" t="s">
        <v>299</v>
      </c>
      <c r="C493" t="s">
        <v>298</v>
      </c>
      <c r="D493" t="s">
        <v>95</v>
      </c>
      <c r="E493" t="s">
        <v>862</v>
      </c>
    </row>
    <row r="494" spans="1:5" x14ac:dyDescent="0.25">
      <c r="A494" t="s">
        <v>522</v>
      </c>
      <c r="B494" t="s">
        <v>524</v>
      </c>
      <c r="C494" t="s">
        <v>523</v>
      </c>
      <c r="D494" t="s">
        <v>1333</v>
      </c>
      <c r="E494" t="s">
        <v>1334</v>
      </c>
    </row>
    <row r="495" spans="1:5" x14ac:dyDescent="0.25">
      <c r="A495" t="s">
        <v>522</v>
      </c>
      <c r="B495" t="s">
        <v>524</v>
      </c>
      <c r="C495" t="s">
        <v>523</v>
      </c>
      <c r="D495" t="s">
        <v>1335</v>
      </c>
      <c r="E495" t="s">
        <v>1336</v>
      </c>
    </row>
    <row r="496" spans="1:5" x14ac:dyDescent="0.25">
      <c r="A496" t="s">
        <v>522</v>
      </c>
      <c r="B496" t="s">
        <v>524</v>
      </c>
      <c r="C496" t="s">
        <v>523</v>
      </c>
      <c r="D496" t="s">
        <v>1396</v>
      </c>
      <c r="E496" t="s">
        <v>1397</v>
      </c>
    </row>
    <row r="497" spans="1:5" x14ac:dyDescent="0.25">
      <c r="A497" t="s">
        <v>522</v>
      </c>
      <c r="B497" t="s">
        <v>524</v>
      </c>
      <c r="C497" t="s">
        <v>523</v>
      </c>
      <c r="D497" t="s">
        <v>1398</v>
      </c>
      <c r="E497" t="s">
        <v>1399</v>
      </c>
    </row>
    <row r="498" spans="1:5" x14ac:dyDescent="0.25">
      <c r="A498" t="s">
        <v>525</v>
      </c>
      <c r="B498" t="s">
        <v>527</v>
      </c>
      <c r="C498" t="s">
        <v>526</v>
      </c>
      <c r="D498" t="s">
        <v>1400</v>
      </c>
      <c r="E498" t="s">
        <v>1401</v>
      </c>
    </row>
    <row r="499" spans="1:5" x14ac:dyDescent="0.25">
      <c r="A499" t="s">
        <v>525</v>
      </c>
      <c r="B499" t="s">
        <v>527</v>
      </c>
      <c r="C499" t="s">
        <v>526</v>
      </c>
      <c r="D499" t="s">
        <v>1402</v>
      </c>
      <c r="E499" t="s">
        <v>1403</v>
      </c>
    </row>
    <row r="500" spans="1:5" x14ac:dyDescent="0.25">
      <c r="A500" t="s">
        <v>525</v>
      </c>
      <c r="B500" t="s">
        <v>527</v>
      </c>
      <c r="C500" t="s">
        <v>526</v>
      </c>
      <c r="D500" t="s">
        <v>1404</v>
      </c>
      <c r="E500" t="s">
        <v>1405</v>
      </c>
    </row>
    <row r="501" spans="1:5" x14ac:dyDescent="0.25">
      <c r="A501" t="s">
        <v>361</v>
      </c>
      <c r="B501" t="s">
        <v>363</v>
      </c>
      <c r="C501" t="s">
        <v>362</v>
      </c>
      <c r="D501" t="s">
        <v>1129</v>
      </c>
      <c r="E501" t="s">
        <v>1130</v>
      </c>
    </row>
    <row r="502" spans="1:5" x14ac:dyDescent="0.25">
      <c r="A502" t="s">
        <v>358</v>
      </c>
      <c r="B502" t="s">
        <v>360</v>
      </c>
      <c r="C502" t="s">
        <v>359</v>
      </c>
      <c r="D502" t="s">
        <v>1160</v>
      </c>
      <c r="E502" t="s">
        <v>1161</v>
      </c>
    </row>
    <row r="503" spans="1:5" x14ac:dyDescent="0.25">
      <c r="A503" t="s">
        <v>364</v>
      </c>
      <c r="B503" t="s">
        <v>366</v>
      </c>
      <c r="C503" t="s">
        <v>365</v>
      </c>
      <c r="D503" t="s">
        <v>80</v>
      </c>
      <c r="E503" t="s">
        <v>845</v>
      </c>
    </row>
    <row r="504" spans="1:5" x14ac:dyDescent="0.25">
      <c r="A504" t="s">
        <v>364</v>
      </c>
      <c r="B504" t="s">
        <v>366</v>
      </c>
      <c r="C504" t="s">
        <v>365</v>
      </c>
      <c r="D504" t="s">
        <v>67</v>
      </c>
      <c r="E504" t="s">
        <v>830</v>
      </c>
    </row>
    <row r="505" spans="1:5" x14ac:dyDescent="0.25">
      <c r="A505" t="s">
        <v>364</v>
      </c>
      <c r="B505" t="s">
        <v>366</v>
      </c>
      <c r="C505" t="s">
        <v>365</v>
      </c>
      <c r="D505" t="s">
        <v>74</v>
      </c>
      <c r="E505" t="s">
        <v>837</v>
      </c>
    </row>
    <row r="506" spans="1:5" x14ac:dyDescent="0.25">
      <c r="A506" t="s">
        <v>364</v>
      </c>
      <c r="B506" t="s">
        <v>366</v>
      </c>
      <c r="C506" t="s">
        <v>365</v>
      </c>
      <c r="D506" t="s">
        <v>1162</v>
      </c>
      <c r="E506" t="s">
        <v>1163</v>
      </c>
    </row>
    <row r="507" spans="1:5" x14ac:dyDescent="0.25">
      <c r="A507" t="s">
        <v>364</v>
      </c>
      <c r="B507" t="s">
        <v>366</v>
      </c>
      <c r="C507" t="s">
        <v>365</v>
      </c>
      <c r="D507" t="s">
        <v>68</v>
      </c>
      <c r="E507" t="s">
        <v>831</v>
      </c>
    </row>
    <row r="508" spans="1:5" x14ac:dyDescent="0.25">
      <c r="A508" t="s">
        <v>364</v>
      </c>
      <c r="B508" t="s">
        <v>366</v>
      </c>
      <c r="C508" t="s">
        <v>365</v>
      </c>
      <c r="D508" t="s">
        <v>69</v>
      </c>
      <c r="E508" t="s">
        <v>832</v>
      </c>
    </row>
    <row r="509" spans="1:5" x14ac:dyDescent="0.25">
      <c r="A509" t="s">
        <v>364</v>
      </c>
      <c r="B509" t="s">
        <v>366</v>
      </c>
      <c r="C509" t="s">
        <v>365</v>
      </c>
      <c r="D509" t="s">
        <v>71</v>
      </c>
      <c r="E509" t="s">
        <v>834</v>
      </c>
    </row>
    <row r="510" spans="1:5" x14ac:dyDescent="0.25">
      <c r="A510" t="s">
        <v>364</v>
      </c>
      <c r="B510" t="s">
        <v>366</v>
      </c>
      <c r="C510" t="s">
        <v>365</v>
      </c>
      <c r="D510" t="s">
        <v>72</v>
      </c>
      <c r="E510" t="s">
        <v>835</v>
      </c>
    </row>
    <row r="511" spans="1:5" x14ac:dyDescent="0.25">
      <c r="A511" t="s">
        <v>364</v>
      </c>
      <c r="B511" t="s">
        <v>366</v>
      </c>
      <c r="C511" t="s">
        <v>365</v>
      </c>
      <c r="D511" t="s">
        <v>1152</v>
      </c>
      <c r="E511" t="s">
        <v>1153</v>
      </c>
    </row>
    <row r="512" spans="1:5" x14ac:dyDescent="0.25">
      <c r="A512" t="s">
        <v>367</v>
      </c>
      <c r="B512" t="s">
        <v>369</v>
      </c>
      <c r="C512" t="s">
        <v>368</v>
      </c>
      <c r="D512" t="s">
        <v>67</v>
      </c>
      <c r="E512" t="s">
        <v>830</v>
      </c>
    </row>
    <row r="513" spans="1:5" x14ac:dyDescent="0.25">
      <c r="A513" t="s">
        <v>367</v>
      </c>
      <c r="B513" t="s">
        <v>369</v>
      </c>
      <c r="C513" t="s">
        <v>368</v>
      </c>
      <c r="D513" t="s">
        <v>69</v>
      </c>
      <c r="E513" t="s">
        <v>832</v>
      </c>
    </row>
    <row r="514" spans="1:5" x14ac:dyDescent="0.25">
      <c r="A514" t="s">
        <v>367</v>
      </c>
      <c r="B514" t="s">
        <v>369</v>
      </c>
      <c r="C514" t="s">
        <v>368</v>
      </c>
      <c r="D514" t="s">
        <v>1152</v>
      </c>
      <c r="E514" t="s">
        <v>1153</v>
      </c>
    </row>
    <row r="515" spans="1:5" x14ac:dyDescent="0.25">
      <c r="A515" t="s">
        <v>236</v>
      </c>
      <c r="B515" t="s">
        <v>238</v>
      </c>
      <c r="C515" t="s">
        <v>237</v>
      </c>
      <c r="D515" t="s">
        <v>1406</v>
      </c>
      <c r="E515" t="s">
        <v>1407</v>
      </c>
    </row>
    <row r="516" spans="1:5" x14ac:dyDescent="0.25">
      <c r="A516" t="s">
        <v>1408</v>
      </c>
      <c r="B516" t="s">
        <v>1409</v>
      </c>
      <c r="C516" t="s">
        <v>1410</v>
      </c>
      <c r="D516" t="s">
        <v>95</v>
      </c>
      <c r="E516" t="s">
        <v>862</v>
      </c>
    </row>
    <row r="517" spans="1:5" x14ac:dyDescent="0.25">
      <c r="A517" t="s">
        <v>1411</v>
      </c>
      <c r="B517" t="s">
        <v>1412</v>
      </c>
      <c r="C517" t="s">
        <v>1413</v>
      </c>
      <c r="D517" t="s">
        <v>95</v>
      </c>
      <c r="E517" t="s">
        <v>862</v>
      </c>
    </row>
    <row r="518" spans="1:5" x14ac:dyDescent="0.25">
      <c r="A518" t="s">
        <v>300</v>
      </c>
      <c r="B518" t="s">
        <v>302</v>
      </c>
      <c r="C518" t="s">
        <v>301</v>
      </c>
      <c r="D518" t="s">
        <v>761</v>
      </c>
      <c r="E518" t="s">
        <v>762</v>
      </c>
    </row>
    <row r="519" spans="1:5" x14ac:dyDescent="0.25">
      <c r="A519" t="s">
        <v>1414</v>
      </c>
      <c r="B519" t="s">
        <v>278</v>
      </c>
      <c r="C519" t="s">
        <v>277</v>
      </c>
      <c r="D519" t="s">
        <v>153</v>
      </c>
      <c r="E519" t="s">
        <v>970</v>
      </c>
    </row>
    <row r="520" spans="1:5" x14ac:dyDescent="0.25">
      <c r="A520" t="s">
        <v>1415</v>
      </c>
      <c r="B520" t="s">
        <v>1416</v>
      </c>
      <c r="C520" t="s">
        <v>1417</v>
      </c>
      <c r="D520" t="s">
        <v>1418</v>
      </c>
      <c r="E520" t="s">
        <v>1419</v>
      </c>
    </row>
    <row r="521" spans="1:5" x14ac:dyDescent="0.25">
      <c r="A521" t="s">
        <v>1415</v>
      </c>
      <c r="B521" t="s">
        <v>1416</v>
      </c>
      <c r="C521" t="s">
        <v>1417</v>
      </c>
      <c r="D521" t="s">
        <v>1420</v>
      </c>
      <c r="E521" t="s">
        <v>1421</v>
      </c>
    </row>
    <row r="522" spans="1:5" x14ac:dyDescent="0.25">
      <c r="A522" t="s">
        <v>1415</v>
      </c>
      <c r="B522" t="s">
        <v>1416</v>
      </c>
      <c r="C522" t="s">
        <v>1417</v>
      </c>
      <c r="D522" t="s">
        <v>1422</v>
      </c>
      <c r="E522" t="s">
        <v>1423</v>
      </c>
    </row>
    <row r="523" spans="1:5" x14ac:dyDescent="0.25">
      <c r="A523" t="s">
        <v>1424</v>
      </c>
      <c r="B523" t="s">
        <v>1425</v>
      </c>
      <c r="C523" t="s">
        <v>312</v>
      </c>
      <c r="D523" t="s">
        <v>95</v>
      </c>
      <c r="E523" t="s">
        <v>862</v>
      </c>
    </row>
    <row r="524" spans="1:5" x14ac:dyDescent="0.25">
      <c r="A524" t="s">
        <v>313</v>
      </c>
      <c r="B524" t="s">
        <v>315</v>
      </c>
      <c r="C524" t="s">
        <v>314</v>
      </c>
      <c r="D524" t="s">
        <v>146</v>
      </c>
      <c r="E524" t="s">
        <v>963</v>
      </c>
    </row>
    <row r="525" spans="1:5" x14ac:dyDescent="0.25">
      <c r="A525" t="s">
        <v>313</v>
      </c>
      <c r="B525" t="s">
        <v>315</v>
      </c>
      <c r="C525" t="s">
        <v>314</v>
      </c>
      <c r="D525" t="s">
        <v>95</v>
      </c>
      <c r="E525" t="s">
        <v>862</v>
      </c>
    </row>
    <row r="526" spans="1:5" x14ac:dyDescent="0.25">
      <c r="A526" t="s">
        <v>313</v>
      </c>
      <c r="B526" t="s">
        <v>315</v>
      </c>
      <c r="C526" t="s">
        <v>314</v>
      </c>
      <c r="D526" t="s">
        <v>148</v>
      </c>
      <c r="E526" t="s">
        <v>965</v>
      </c>
    </row>
    <row r="527" spans="1:5" x14ac:dyDescent="0.25">
      <c r="A527" t="s">
        <v>313</v>
      </c>
      <c r="B527" t="s">
        <v>315</v>
      </c>
      <c r="C527" t="s">
        <v>314</v>
      </c>
      <c r="D527" t="s">
        <v>1383</v>
      </c>
      <c r="E527" t="s">
        <v>1384</v>
      </c>
    </row>
    <row r="528" spans="1:5" x14ac:dyDescent="0.25">
      <c r="A528" t="s">
        <v>313</v>
      </c>
      <c r="B528" t="s">
        <v>315</v>
      </c>
      <c r="C528" t="s">
        <v>314</v>
      </c>
      <c r="D528" t="s">
        <v>1385</v>
      </c>
      <c r="E528" t="s">
        <v>1386</v>
      </c>
    </row>
    <row r="529" spans="1:5" x14ac:dyDescent="0.25">
      <c r="A529" t="s">
        <v>313</v>
      </c>
      <c r="B529" t="s">
        <v>315</v>
      </c>
      <c r="C529" t="s">
        <v>314</v>
      </c>
      <c r="D529" t="s">
        <v>165</v>
      </c>
      <c r="E529" t="s">
        <v>992</v>
      </c>
    </row>
    <row r="530" spans="1:5" x14ac:dyDescent="0.25">
      <c r="A530" t="s">
        <v>1426</v>
      </c>
      <c r="B530" t="s">
        <v>1427</v>
      </c>
      <c r="C530" t="s">
        <v>1428</v>
      </c>
      <c r="D530" t="s">
        <v>1429</v>
      </c>
      <c r="E530" t="s">
        <v>1430</v>
      </c>
    </row>
    <row r="531" spans="1:5" x14ac:dyDescent="0.25">
      <c r="A531" t="s">
        <v>270</v>
      </c>
      <c r="B531" t="s">
        <v>272</v>
      </c>
      <c r="C531" t="s">
        <v>271</v>
      </c>
      <c r="D531" t="s">
        <v>151</v>
      </c>
      <c r="E531" t="s">
        <v>968</v>
      </c>
    </row>
    <row r="532" spans="1:5" x14ac:dyDescent="0.25">
      <c r="A532" t="s">
        <v>270</v>
      </c>
      <c r="B532" t="s">
        <v>272</v>
      </c>
      <c r="C532" t="s">
        <v>271</v>
      </c>
      <c r="D532" t="s">
        <v>226</v>
      </c>
      <c r="E532" t="s">
        <v>271</v>
      </c>
    </row>
    <row r="533" spans="1:5" x14ac:dyDescent="0.25">
      <c r="A533" t="s">
        <v>273</v>
      </c>
      <c r="B533" t="s">
        <v>275</v>
      </c>
      <c r="C533" t="s">
        <v>274</v>
      </c>
      <c r="D533" t="s">
        <v>226</v>
      </c>
      <c r="E533" t="s">
        <v>271</v>
      </c>
    </row>
    <row r="534" spans="1:5" x14ac:dyDescent="0.25">
      <c r="A534" t="s">
        <v>504</v>
      </c>
      <c r="B534" t="s">
        <v>506</v>
      </c>
      <c r="C534" t="s">
        <v>505</v>
      </c>
      <c r="D534" t="s">
        <v>118</v>
      </c>
      <c r="E534" t="s">
        <v>897</v>
      </c>
    </row>
    <row r="535" spans="1:5" x14ac:dyDescent="0.25">
      <c r="A535" t="s">
        <v>309</v>
      </c>
      <c r="B535" t="s">
        <v>311</v>
      </c>
      <c r="C535" t="s">
        <v>310</v>
      </c>
      <c r="D535" t="s">
        <v>147</v>
      </c>
      <c r="E535" t="s">
        <v>964</v>
      </c>
    </row>
    <row r="536" spans="1:5" x14ac:dyDescent="0.25">
      <c r="A536" t="s">
        <v>309</v>
      </c>
      <c r="B536" t="s">
        <v>311</v>
      </c>
      <c r="C536" t="s">
        <v>310</v>
      </c>
      <c r="D536" t="s">
        <v>95</v>
      </c>
      <c r="E536" t="s">
        <v>862</v>
      </c>
    </row>
    <row r="537" spans="1:5" x14ac:dyDescent="0.25">
      <c r="A537" t="s">
        <v>309</v>
      </c>
      <c r="B537" t="s">
        <v>311</v>
      </c>
      <c r="C537" t="s">
        <v>310</v>
      </c>
      <c r="D537" t="s">
        <v>148</v>
      </c>
      <c r="E537" t="s">
        <v>965</v>
      </c>
    </row>
    <row r="538" spans="1:5" x14ac:dyDescent="0.25">
      <c r="A538" t="s">
        <v>309</v>
      </c>
      <c r="B538" t="s">
        <v>311</v>
      </c>
      <c r="C538" t="s">
        <v>310</v>
      </c>
      <c r="D538" t="s">
        <v>166</v>
      </c>
      <c r="E538" t="s">
        <v>1000</v>
      </c>
    </row>
    <row r="539" spans="1:5" x14ac:dyDescent="0.25">
      <c r="A539" t="s">
        <v>618</v>
      </c>
      <c r="B539" t="s">
        <v>620</v>
      </c>
      <c r="C539" t="s">
        <v>619</v>
      </c>
      <c r="D539" t="s">
        <v>1131</v>
      </c>
      <c r="E539" t="s">
        <v>1132</v>
      </c>
    </row>
    <row r="540" spans="1:5" x14ac:dyDescent="0.25">
      <c r="A540" t="s">
        <v>618</v>
      </c>
      <c r="B540" t="s">
        <v>620</v>
      </c>
      <c r="C540" t="s">
        <v>619</v>
      </c>
      <c r="D540" t="s">
        <v>1431</v>
      </c>
      <c r="E540" t="s">
        <v>1432</v>
      </c>
    </row>
    <row r="541" spans="1:5" x14ac:dyDescent="0.25">
      <c r="A541" t="s">
        <v>1433</v>
      </c>
      <c r="B541" t="s">
        <v>1434</v>
      </c>
      <c r="C541" t="s">
        <v>1435</v>
      </c>
      <c r="D541" t="s">
        <v>1253</v>
      </c>
      <c r="E541" t="s">
        <v>1254</v>
      </c>
    </row>
    <row r="542" spans="1:5" x14ac:dyDescent="0.25">
      <c r="A542" t="s">
        <v>316</v>
      </c>
      <c r="B542" t="s">
        <v>318</v>
      </c>
      <c r="C542" t="s">
        <v>317</v>
      </c>
      <c r="D542" t="s">
        <v>1436</v>
      </c>
      <c r="E542" t="s">
        <v>1437</v>
      </c>
    </row>
    <row r="543" spans="1:5" x14ac:dyDescent="0.25">
      <c r="A543" t="s">
        <v>316</v>
      </c>
      <c r="B543" t="s">
        <v>318</v>
      </c>
      <c r="C543" t="s">
        <v>317</v>
      </c>
      <c r="D543" t="s">
        <v>1190</v>
      </c>
      <c r="E543" t="s">
        <v>1191</v>
      </c>
    </row>
    <row r="544" spans="1:5" x14ac:dyDescent="0.25">
      <c r="A544" t="s">
        <v>316</v>
      </c>
      <c r="B544" t="s">
        <v>318</v>
      </c>
      <c r="C544" t="s">
        <v>317</v>
      </c>
      <c r="D544" t="s">
        <v>1438</v>
      </c>
      <c r="E544" t="s">
        <v>1439</v>
      </c>
    </row>
    <row r="545" spans="1:5" x14ac:dyDescent="0.25">
      <c r="A545" t="s">
        <v>1440</v>
      </c>
      <c r="B545" t="s">
        <v>1441</v>
      </c>
      <c r="C545" t="s">
        <v>1442</v>
      </c>
      <c r="D545" t="s">
        <v>1443</v>
      </c>
      <c r="E545" t="s">
        <v>1444</v>
      </c>
    </row>
    <row r="546" spans="1:5" x14ac:dyDescent="0.25">
      <c r="A546" t="s">
        <v>1440</v>
      </c>
      <c r="B546" t="s">
        <v>1441</v>
      </c>
      <c r="C546" t="s">
        <v>1442</v>
      </c>
      <c r="D546" t="s">
        <v>1445</v>
      </c>
      <c r="E546" t="s">
        <v>1446</v>
      </c>
    </row>
    <row r="547" spans="1:5" x14ac:dyDescent="0.25">
      <c r="A547" t="s">
        <v>1447</v>
      </c>
      <c r="B547" t="s">
        <v>1448</v>
      </c>
      <c r="C547" t="s">
        <v>1449</v>
      </c>
      <c r="D547" t="s">
        <v>97</v>
      </c>
      <c r="E547" t="s">
        <v>870</v>
      </c>
    </row>
    <row r="548" spans="1:5" x14ac:dyDescent="0.25">
      <c r="A548" t="s">
        <v>1447</v>
      </c>
      <c r="B548" t="s">
        <v>1448</v>
      </c>
      <c r="C548" t="s">
        <v>1449</v>
      </c>
      <c r="D548" t="s">
        <v>1450</v>
      </c>
      <c r="E548" t="s">
        <v>1451</v>
      </c>
    </row>
    <row r="549" spans="1:5" x14ac:dyDescent="0.25">
      <c r="A549" t="s">
        <v>476</v>
      </c>
      <c r="B549" t="s">
        <v>478</v>
      </c>
      <c r="C549" t="s">
        <v>477</v>
      </c>
      <c r="D549" t="s">
        <v>1452</v>
      </c>
      <c r="E549" t="s">
        <v>1453</v>
      </c>
    </row>
    <row r="550" spans="1:5" x14ac:dyDescent="0.25">
      <c r="A550" t="s">
        <v>1454</v>
      </c>
      <c r="B550" t="s">
        <v>1455</v>
      </c>
      <c r="C550" t="s">
        <v>1456</v>
      </c>
      <c r="D550" t="s">
        <v>1457</v>
      </c>
      <c r="E550" t="s">
        <v>1458</v>
      </c>
    </row>
    <row r="551" spans="1:5" x14ac:dyDescent="0.25">
      <c r="A551" t="s">
        <v>1454</v>
      </c>
      <c r="B551" t="s">
        <v>1455</v>
      </c>
      <c r="C551" t="s">
        <v>1456</v>
      </c>
      <c r="D551" t="s">
        <v>1288</v>
      </c>
      <c r="E551" t="s">
        <v>1289</v>
      </c>
    </row>
    <row r="552" spans="1:5" x14ac:dyDescent="0.25">
      <c r="A552" t="s">
        <v>288</v>
      </c>
      <c r="B552" t="s">
        <v>290</v>
      </c>
      <c r="C552" t="s">
        <v>289</v>
      </c>
      <c r="D552" t="s">
        <v>1459</v>
      </c>
      <c r="E552" t="s">
        <v>1460</v>
      </c>
    </row>
    <row r="553" spans="1:5" x14ac:dyDescent="0.25">
      <c r="A553" t="s">
        <v>288</v>
      </c>
      <c r="B553" t="s">
        <v>290</v>
      </c>
      <c r="C553" t="s">
        <v>289</v>
      </c>
      <c r="D553" t="s">
        <v>209</v>
      </c>
      <c r="E553" t="s">
        <v>1049</v>
      </c>
    </row>
    <row r="554" spans="1:5" x14ac:dyDescent="0.25">
      <c r="A554" t="s">
        <v>288</v>
      </c>
      <c r="B554" t="s">
        <v>290</v>
      </c>
      <c r="C554" t="s">
        <v>289</v>
      </c>
      <c r="D554" t="s">
        <v>162</v>
      </c>
      <c r="E554" t="s">
        <v>987</v>
      </c>
    </row>
    <row r="555" spans="1:5" x14ac:dyDescent="0.25">
      <c r="A555" t="s">
        <v>384</v>
      </c>
      <c r="B555" t="s">
        <v>386</v>
      </c>
      <c r="C555" t="s">
        <v>385</v>
      </c>
      <c r="D555" t="s">
        <v>67</v>
      </c>
      <c r="E555" t="s">
        <v>830</v>
      </c>
    </row>
    <row r="556" spans="1:5" x14ac:dyDescent="0.25">
      <c r="A556" t="s">
        <v>384</v>
      </c>
      <c r="B556" t="s">
        <v>386</v>
      </c>
      <c r="C556" t="s">
        <v>385</v>
      </c>
      <c r="D556" t="s">
        <v>68</v>
      </c>
      <c r="E556" t="s">
        <v>831</v>
      </c>
    </row>
    <row r="557" spans="1:5" x14ac:dyDescent="0.25">
      <c r="A557" t="s">
        <v>384</v>
      </c>
      <c r="B557" t="s">
        <v>386</v>
      </c>
      <c r="C557" t="s">
        <v>385</v>
      </c>
      <c r="D557" t="s">
        <v>69</v>
      </c>
      <c r="E557" t="s">
        <v>832</v>
      </c>
    </row>
    <row r="558" spans="1:5" x14ac:dyDescent="0.25">
      <c r="A558" t="s">
        <v>384</v>
      </c>
      <c r="B558" t="s">
        <v>386</v>
      </c>
      <c r="C558" t="s">
        <v>385</v>
      </c>
      <c r="D558" t="s">
        <v>71</v>
      </c>
      <c r="E558" t="s">
        <v>834</v>
      </c>
    </row>
    <row r="559" spans="1:5" x14ac:dyDescent="0.25">
      <c r="A559" t="s">
        <v>384</v>
      </c>
      <c r="B559" t="s">
        <v>386</v>
      </c>
      <c r="C559" t="s">
        <v>385</v>
      </c>
      <c r="D559" t="s">
        <v>1131</v>
      </c>
      <c r="E559" t="s">
        <v>1132</v>
      </c>
    </row>
    <row r="560" spans="1:5" x14ac:dyDescent="0.25">
      <c r="A560" t="s">
        <v>384</v>
      </c>
      <c r="B560" t="s">
        <v>386</v>
      </c>
      <c r="C560" t="s">
        <v>385</v>
      </c>
      <c r="D560" t="s">
        <v>1150</v>
      </c>
      <c r="E560" t="s">
        <v>1151</v>
      </c>
    </row>
    <row r="561" spans="1:5" x14ac:dyDescent="0.25">
      <c r="A561" t="s">
        <v>384</v>
      </c>
      <c r="B561" t="s">
        <v>386</v>
      </c>
      <c r="C561" t="s">
        <v>385</v>
      </c>
      <c r="D561" t="s">
        <v>1152</v>
      </c>
      <c r="E561" t="s">
        <v>1153</v>
      </c>
    </row>
    <row r="562" spans="1:5" x14ac:dyDescent="0.25">
      <c r="A562" t="s">
        <v>384</v>
      </c>
      <c r="B562" t="s">
        <v>386</v>
      </c>
      <c r="C562" t="s">
        <v>385</v>
      </c>
      <c r="D562" t="s">
        <v>1154</v>
      </c>
      <c r="E562" t="s">
        <v>1155</v>
      </c>
    </row>
    <row r="563" spans="1:5" x14ac:dyDescent="0.25">
      <c r="A563" t="s">
        <v>384</v>
      </c>
      <c r="B563" t="s">
        <v>386</v>
      </c>
      <c r="C563" t="s">
        <v>385</v>
      </c>
      <c r="D563" t="s">
        <v>1125</v>
      </c>
      <c r="E563" t="s">
        <v>1126</v>
      </c>
    </row>
    <row r="564" spans="1:5" x14ac:dyDescent="0.25">
      <c r="A564" t="s">
        <v>1461</v>
      </c>
      <c r="B564" t="s">
        <v>1462</v>
      </c>
      <c r="C564" t="s">
        <v>1463</v>
      </c>
      <c r="D564" t="s">
        <v>1464</v>
      </c>
      <c r="E564" t="s">
        <v>1465</v>
      </c>
    </row>
    <row r="565" spans="1:5" x14ac:dyDescent="0.25">
      <c r="A565" t="s">
        <v>1466</v>
      </c>
      <c r="B565" t="s">
        <v>1467</v>
      </c>
      <c r="C565" t="s">
        <v>1468</v>
      </c>
      <c r="D565" t="s">
        <v>1270</v>
      </c>
      <c r="E565" t="s">
        <v>1271</v>
      </c>
    </row>
    <row r="566" spans="1:5" x14ac:dyDescent="0.25">
      <c r="A566" t="s">
        <v>426</v>
      </c>
      <c r="B566" t="s">
        <v>428</v>
      </c>
      <c r="C566" t="s">
        <v>427</v>
      </c>
      <c r="D566" t="s">
        <v>1270</v>
      </c>
      <c r="E566" t="s">
        <v>1271</v>
      </c>
    </row>
    <row r="567" spans="1:5" x14ac:dyDescent="0.25">
      <c r="A567" t="s">
        <v>1469</v>
      </c>
      <c r="B567" t="s">
        <v>242</v>
      </c>
      <c r="C567" t="s">
        <v>241</v>
      </c>
      <c r="D567" t="s">
        <v>1470</v>
      </c>
      <c r="E567" t="s">
        <v>1471</v>
      </c>
    </row>
    <row r="568" spans="1:5" x14ac:dyDescent="0.25">
      <c r="A568" t="s">
        <v>340</v>
      </c>
      <c r="B568" t="s">
        <v>342</v>
      </c>
      <c r="C568" t="s">
        <v>341</v>
      </c>
      <c r="D568" t="s">
        <v>219</v>
      </c>
      <c r="E568" t="s">
        <v>1071</v>
      </c>
    </row>
    <row r="569" spans="1:5" x14ac:dyDescent="0.25">
      <c r="A569" t="s">
        <v>340</v>
      </c>
      <c r="B569" t="s">
        <v>342</v>
      </c>
      <c r="C569" t="s">
        <v>341</v>
      </c>
      <c r="D569" t="s">
        <v>929</v>
      </c>
      <c r="E569" t="s">
        <v>930</v>
      </c>
    </row>
    <row r="570" spans="1:5" x14ac:dyDescent="0.25">
      <c r="A570" t="s">
        <v>340</v>
      </c>
      <c r="B570" t="s">
        <v>342</v>
      </c>
      <c r="C570" t="s">
        <v>341</v>
      </c>
      <c r="D570" t="s">
        <v>931</v>
      </c>
      <c r="E570" t="s">
        <v>932</v>
      </c>
    </row>
    <row r="571" spans="1:5" x14ac:dyDescent="0.25">
      <c r="A571" t="s">
        <v>340</v>
      </c>
      <c r="B571" t="s">
        <v>342</v>
      </c>
      <c r="C571" t="s">
        <v>341</v>
      </c>
      <c r="D571" t="s">
        <v>213</v>
      </c>
      <c r="E571" t="s">
        <v>1055</v>
      </c>
    </row>
    <row r="572" spans="1:5" x14ac:dyDescent="0.25">
      <c r="A572" t="s">
        <v>340</v>
      </c>
      <c r="B572" t="s">
        <v>342</v>
      </c>
      <c r="C572" t="s">
        <v>341</v>
      </c>
      <c r="D572" t="s">
        <v>925</v>
      </c>
      <c r="E572" t="s">
        <v>926</v>
      </c>
    </row>
    <row r="573" spans="1:5" x14ac:dyDescent="0.25">
      <c r="A573" t="s">
        <v>340</v>
      </c>
      <c r="B573" t="s">
        <v>342</v>
      </c>
      <c r="C573" t="s">
        <v>341</v>
      </c>
      <c r="D573" t="s">
        <v>927</v>
      </c>
      <c r="E573" t="s">
        <v>928</v>
      </c>
    </row>
    <row r="574" spans="1:5" x14ac:dyDescent="0.25">
      <c r="A574" t="s">
        <v>355</v>
      </c>
      <c r="B574" t="s">
        <v>357</v>
      </c>
      <c r="C574" t="s">
        <v>356</v>
      </c>
      <c r="D574" t="s">
        <v>1156</v>
      </c>
      <c r="E574" t="s">
        <v>1157</v>
      </c>
    </row>
    <row r="575" spans="1:5" x14ac:dyDescent="0.25">
      <c r="A575" t="s">
        <v>355</v>
      </c>
      <c r="B575" t="s">
        <v>357</v>
      </c>
      <c r="C575" t="s">
        <v>356</v>
      </c>
      <c r="D575" t="s">
        <v>1127</v>
      </c>
      <c r="E575" t="s">
        <v>1128</v>
      </c>
    </row>
    <row r="576" spans="1:5" x14ac:dyDescent="0.25">
      <c r="A576" t="s">
        <v>355</v>
      </c>
      <c r="B576" t="s">
        <v>357</v>
      </c>
      <c r="C576" t="s">
        <v>356</v>
      </c>
      <c r="D576" t="s">
        <v>1158</v>
      </c>
      <c r="E576" t="s">
        <v>1159</v>
      </c>
    </row>
    <row r="577" spans="1:5" x14ac:dyDescent="0.25">
      <c r="A577" t="s">
        <v>355</v>
      </c>
      <c r="B577" t="s">
        <v>357</v>
      </c>
      <c r="C577" t="s">
        <v>356</v>
      </c>
      <c r="D577" t="s">
        <v>1234</v>
      </c>
      <c r="E577" t="s">
        <v>1235</v>
      </c>
    </row>
    <row r="578" spans="1:5" x14ac:dyDescent="0.25">
      <c r="A578" t="s">
        <v>355</v>
      </c>
      <c r="B578" t="s">
        <v>357</v>
      </c>
      <c r="C578" t="s">
        <v>356</v>
      </c>
      <c r="D578" t="s">
        <v>1160</v>
      </c>
      <c r="E578" t="s">
        <v>1161</v>
      </c>
    </row>
    <row r="579" spans="1:5" x14ac:dyDescent="0.25">
      <c r="A579" t="s">
        <v>355</v>
      </c>
      <c r="B579" t="s">
        <v>357</v>
      </c>
      <c r="C579" t="s">
        <v>356</v>
      </c>
      <c r="D579" t="s">
        <v>1270</v>
      </c>
      <c r="E579" t="s">
        <v>1271</v>
      </c>
    </row>
    <row r="580" spans="1:5" x14ac:dyDescent="0.25">
      <c r="A580" t="s">
        <v>355</v>
      </c>
      <c r="B580" t="s">
        <v>357</v>
      </c>
      <c r="C580" t="s">
        <v>356</v>
      </c>
      <c r="D580" t="s">
        <v>216</v>
      </c>
      <c r="E580" t="s">
        <v>1068</v>
      </c>
    </row>
    <row r="581" spans="1:5" x14ac:dyDescent="0.25">
      <c r="A581" t="s">
        <v>355</v>
      </c>
      <c r="B581" t="s">
        <v>357</v>
      </c>
      <c r="C581" t="s">
        <v>356</v>
      </c>
      <c r="D581" t="s">
        <v>219</v>
      </c>
      <c r="E581" t="s">
        <v>1071</v>
      </c>
    </row>
    <row r="582" spans="1:5" x14ac:dyDescent="0.25">
      <c r="A582" t="s">
        <v>355</v>
      </c>
      <c r="B582" t="s">
        <v>357</v>
      </c>
      <c r="C582" t="s">
        <v>356</v>
      </c>
      <c r="D582" t="s">
        <v>222</v>
      </c>
      <c r="E582" t="s">
        <v>1074</v>
      </c>
    </row>
    <row r="583" spans="1:5" x14ac:dyDescent="0.25">
      <c r="A583" t="s">
        <v>355</v>
      </c>
      <c r="B583" t="s">
        <v>357</v>
      </c>
      <c r="C583" t="s">
        <v>356</v>
      </c>
      <c r="D583" t="s">
        <v>1472</v>
      </c>
      <c r="E583" t="s">
        <v>1473</v>
      </c>
    </row>
    <row r="584" spans="1:5" x14ac:dyDescent="0.25">
      <c r="A584" t="s">
        <v>355</v>
      </c>
      <c r="B584" t="s">
        <v>357</v>
      </c>
      <c r="C584" t="s">
        <v>356</v>
      </c>
      <c r="D584" t="s">
        <v>1162</v>
      </c>
      <c r="E584" t="s">
        <v>1163</v>
      </c>
    </row>
    <row r="585" spans="1:5" x14ac:dyDescent="0.25">
      <c r="A585" t="s">
        <v>355</v>
      </c>
      <c r="B585" t="s">
        <v>357</v>
      </c>
      <c r="C585" t="s">
        <v>356</v>
      </c>
      <c r="D585" t="s">
        <v>929</v>
      </c>
      <c r="E585" t="s">
        <v>930</v>
      </c>
    </row>
    <row r="586" spans="1:5" x14ac:dyDescent="0.25">
      <c r="A586" t="s">
        <v>355</v>
      </c>
      <c r="B586" t="s">
        <v>357</v>
      </c>
      <c r="C586" t="s">
        <v>356</v>
      </c>
      <c r="D586" t="s">
        <v>931</v>
      </c>
      <c r="E586" t="s">
        <v>932</v>
      </c>
    </row>
    <row r="587" spans="1:5" x14ac:dyDescent="0.25">
      <c r="A587" t="s">
        <v>355</v>
      </c>
      <c r="B587" t="s">
        <v>357</v>
      </c>
      <c r="C587" t="s">
        <v>356</v>
      </c>
      <c r="D587" t="s">
        <v>927</v>
      </c>
      <c r="E587" t="s">
        <v>928</v>
      </c>
    </row>
    <row r="588" spans="1:5" x14ac:dyDescent="0.25">
      <c r="A588" t="s">
        <v>591</v>
      </c>
      <c r="B588" t="s">
        <v>593</v>
      </c>
      <c r="C588" t="s">
        <v>592</v>
      </c>
      <c r="D588" t="s">
        <v>811</v>
      </c>
      <c r="E588" t="s">
        <v>812</v>
      </c>
    </row>
    <row r="589" spans="1:5" x14ac:dyDescent="0.25">
      <c r="A589" t="s">
        <v>591</v>
      </c>
      <c r="B589" t="s">
        <v>593</v>
      </c>
      <c r="C589" t="s">
        <v>592</v>
      </c>
      <c r="D589" t="s">
        <v>54</v>
      </c>
      <c r="E589" t="s">
        <v>801</v>
      </c>
    </row>
    <row r="590" spans="1:5" x14ac:dyDescent="0.25">
      <c r="A590" t="s">
        <v>591</v>
      </c>
      <c r="B590" t="s">
        <v>593</v>
      </c>
      <c r="C590" t="s">
        <v>592</v>
      </c>
      <c r="D590" t="s">
        <v>55</v>
      </c>
      <c r="E590" t="s">
        <v>802</v>
      </c>
    </row>
    <row r="591" spans="1:5" x14ac:dyDescent="0.25">
      <c r="A591" t="s">
        <v>591</v>
      </c>
      <c r="B591" t="s">
        <v>593</v>
      </c>
      <c r="C591" t="s">
        <v>592</v>
      </c>
      <c r="D591" t="s">
        <v>56</v>
      </c>
      <c r="E591" t="s">
        <v>803</v>
      </c>
    </row>
    <row r="592" spans="1:5" x14ac:dyDescent="0.25">
      <c r="A592" t="s">
        <v>591</v>
      </c>
      <c r="B592" t="s">
        <v>593</v>
      </c>
      <c r="C592" t="s">
        <v>592</v>
      </c>
      <c r="D592" t="s">
        <v>59</v>
      </c>
      <c r="E592" t="s">
        <v>806</v>
      </c>
    </row>
    <row r="593" spans="1:5" x14ac:dyDescent="0.25">
      <c r="A593" t="s">
        <v>591</v>
      </c>
      <c r="B593" t="s">
        <v>593</v>
      </c>
      <c r="C593" t="s">
        <v>592</v>
      </c>
      <c r="D593" t="s">
        <v>63</v>
      </c>
      <c r="E593" t="s">
        <v>810</v>
      </c>
    </row>
    <row r="594" spans="1:5" x14ac:dyDescent="0.25">
      <c r="A594" t="s">
        <v>591</v>
      </c>
      <c r="B594" t="s">
        <v>593</v>
      </c>
      <c r="C594" t="s">
        <v>592</v>
      </c>
      <c r="D594" t="s">
        <v>1474</v>
      </c>
      <c r="E594" t="s">
        <v>1475</v>
      </c>
    </row>
    <row r="595" spans="1:5" x14ac:dyDescent="0.25">
      <c r="A595" t="s">
        <v>591</v>
      </c>
      <c r="B595" t="s">
        <v>593</v>
      </c>
      <c r="C595" t="s">
        <v>592</v>
      </c>
      <c r="D595" t="s">
        <v>1476</v>
      </c>
      <c r="E595" t="s">
        <v>1477</v>
      </c>
    </row>
    <row r="596" spans="1:5" x14ac:dyDescent="0.25">
      <c r="A596" t="s">
        <v>591</v>
      </c>
      <c r="B596" t="s">
        <v>593</v>
      </c>
      <c r="C596" t="s">
        <v>592</v>
      </c>
      <c r="D596" t="s">
        <v>159</v>
      </c>
      <c r="E596" t="s">
        <v>984</v>
      </c>
    </row>
    <row r="597" spans="1:5" x14ac:dyDescent="0.25">
      <c r="A597" t="s">
        <v>594</v>
      </c>
      <c r="B597" t="s">
        <v>596</v>
      </c>
      <c r="C597" t="s">
        <v>595</v>
      </c>
      <c r="D597" t="s">
        <v>813</v>
      </c>
      <c r="E597" t="s">
        <v>814</v>
      </c>
    </row>
    <row r="598" spans="1:5" x14ac:dyDescent="0.25">
      <c r="A598" t="s">
        <v>594</v>
      </c>
      <c r="B598" t="s">
        <v>596</v>
      </c>
      <c r="C598" t="s">
        <v>595</v>
      </c>
      <c r="D598" t="s">
        <v>63</v>
      </c>
      <c r="E598" t="s">
        <v>810</v>
      </c>
    </row>
    <row r="599" spans="1:5" x14ac:dyDescent="0.25">
      <c r="A599" t="s">
        <v>594</v>
      </c>
      <c r="B599" t="s">
        <v>596</v>
      </c>
      <c r="C599" t="s">
        <v>595</v>
      </c>
      <c r="D599" t="s">
        <v>1474</v>
      </c>
      <c r="E599" t="s">
        <v>1475</v>
      </c>
    </row>
    <row r="600" spans="1:5" x14ac:dyDescent="0.25">
      <c r="A600" t="s">
        <v>594</v>
      </c>
      <c r="B600" t="s">
        <v>596</v>
      </c>
      <c r="C600" t="s">
        <v>595</v>
      </c>
      <c r="D600" t="s">
        <v>1476</v>
      </c>
      <c r="E600" t="s">
        <v>1477</v>
      </c>
    </row>
    <row r="601" spans="1:5" x14ac:dyDescent="0.25">
      <c r="A601" t="s">
        <v>594</v>
      </c>
      <c r="B601" t="s">
        <v>596</v>
      </c>
      <c r="C601" t="s">
        <v>595</v>
      </c>
      <c r="D601" t="s">
        <v>159</v>
      </c>
      <c r="E601" t="s">
        <v>984</v>
      </c>
    </row>
  </sheetData>
  <sheetProtection algorithmName="SHA-512" hashValue="0LAIjHFoa2lQmM6+X5WPfDMH5qxC7BfM3y0wh4cyEfp/UYWJ5CbIO/D2Rutb7F8ekslZIfo5Paoe50mX+8WU4w==" saltValue="gUrALBfbbu/ZnXRjOEhn5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78439591BE03408DEDF2CC826D0136" ma:contentTypeVersion="7" ma:contentTypeDescription="Create a new document." ma:contentTypeScope="" ma:versionID="10f7411138f5cc377b739c7ab5b36f25">
  <xsd:schema xmlns:xsd="http://www.w3.org/2001/XMLSchema" xmlns:xs="http://www.w3.org/2001/XMLSchema" xmlns:p="http://schemas.microsoft.com/office/2006/metadata/properties" xmlns:ns3="22bc1b7b-6814-4769-b955-ac93bb7dc8d9" xmlns:ns4="a2faf063-8383-49e6-aa32-dcda14189405" targetNamespace="http://schemas.microsoft.com/office/2006/metadata/properties" ma:root="true" ma:fieldsID="730997a8c4f70c5bb133ccf037c759f1" ns3:_="" ns4:_="">
    <xsd:import namespace="22bc1b7b-6814-4769-b955-ac93bb7dc8d9"/>
    <xsd:import namespace="a2faf063-8383-49e6-aa32-dcda14189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c1b7b-6814-4769-b955-ac93bb7dc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af063-8383-49e6-aa32-dcda14189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B11CBB-7545-473A-8212-99E1114E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bc1b7b-6814-4769-b955-ac93bb7dc8d9"/>
    <ds:schemaRef ds:uri="a2faf063-8383-49e6-aa32-dcda14189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1BFCB7-B9B3-4872-AFB9-2793B6760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0DC15-6C0F-4BF6-B359-E47791C1869D}">
  <ds:schemaRefs>
    <ds:schemaRef ds:uri="http://schemas.microsoft.com/office/2006/metadata/properties"/>
    <ds:schemaRef ds:uri="http://schemas.microsoft.com/office/infopath/2007/PartnerControls"/>
    <ds:schemaRef ds:uri="a2faf063-8383-49e6-aa32-dcda1418940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2bc1b7b-6814-4769-b955-ac93bb7dc8d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Directions</vt:lpstr>
      <vt:lpstr>21-22 Courses</vt:lpstr>
      <vt:lpstr>FCS Institutions</vt:lpstr>
      <vt:lpstr>Valid prog-crs</vt:lpstr>
      <vt:lpstr>Sheet 1</vt:lpstr>
      <vt:lpstr>Ind Cert Codes</vt:lpstr>
      <vt:lpstr>Courses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Goodman, Tara</dc:creator>
  <cp:keywords/>
  <dc:description/>
  <cp:lastModifiedBy>Armstrong, Alexandria</cp:lastModifiedBy>
  <cp:revision/>
  <dcterms:created xsi:type="dcterms:W3CDTF">2020-07-16T21:58:28Z</dcterms:created>
  <dcterms:modified xsi:type="dcterms:W3CDTF">2021-10-26T19:18:52Z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0x010100A878439591BE03408DEDF2CC826D0136</vt:lpwstr>
  </property>
</Properties>
</file>