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I:\FLEET\BUS-BID\2023-02\7- Pricing and Ordering Guides\Price Index Adjustment February 2025\"/>
    </mc:Choice>
  </mc:AlternateContent>
  <xr:revisionPtr revIDLastSave="0" documentId="13_ncr:1_{15382B01-D370-4213-99B6-7B27B538485A}" xr6:coauthVersionLast="47" xr6:coauthVersionMax="47" xr10:uidLastSave="{00000000-0000-0000-0000-000000000000}"/>
  <bookViews>
    <workbookView xWindow="57480" yWindow="-120" windowWidth="29040" windowHeight="15720" tabRatio="724" xr2:uid="{00000000-000D-0000-FFFF-FFFF00000000}"/>
  </bookViews>
  <sheets>
    <sheet name="Cover" sheetId="226" r:id="rId1"/>
    <sheet name="PO Instructions" sheetId="227" r:id="rId2"/>
    <sheet name="Base Bus Comparison - School" sheetId="136" r:id="rId3"/>
    <sheet name="Base Bus Comparison - MFSAB" sheetId="137" r:id="rId4"/>
    <sheet name="Type A 18" sheetId="116" r:id="rId5"/>
    <sheet name="Type A 27" sheetId="117" r:id="rId6"/>
    <sheet name="Type A 29" sheetId="118" r:id="rId7"/>
    <sheet name="Type C 29 Light" sheetId="103" r:id="rId8"/>
    <sheet name="Type C 29" sheetId="1" r:id="rId9"/>
    <sheet name="Type C 29 Lift" sheetId="4" r:id="rId10"/>
    <sheet name="Type C 47" sheetId="6" r:id="rId11"/>
    <sheet name="Type C 47 Lift" sheetId="5" r:id="rId12"/>
    <sheet name="Type C 65" sheetId="8" r:id="rId13"/>
    <sheet name="Type C 65 Lift" sheetId="7" r:id="rId14"/>
    <sheet name="Type C 71" sheetId="9" r:id="rId15"/>
    <sheet name="Type C 71 Lift" sheetId="10" r:id="rId16"/>
    <sheet name="Type C 77" sheetId="11" r:id="rId17"/>
    <sheet name="Type C 77 Lift" sheetId="12" r:id="rId18"/>
    <sheet name="Type D (FE) 71" sheetId="95" r:id="rId19"/>
    <sheet name="Type D (FE) 71 Lift" sheetId="147" r:id="rId20"/>
    <sheet name="Type D (FE) 77" sheetId="146" r:id="rId21"/>
    <sheet name="Type D (FE) 77 Lift" sheetId="148" r:id="rId22"/>
    <sheet name="Type D (FE) 83" sheetId="96" r:id="rId23"/>
    <sheet name="Type D (FE) 83 Lift" sheetId="149" r:id="rId24"/>
    <sheet name="Type D (FE) 89" sheetId="88" r:id="rId25"/>
    <sheet name="Type D (RE) 72" sheetId="97" r:id="rId26"/>
    <sheet name="Type D (RE) 72 Lift" sheetId="151" r:id="rId27"/>
    <sheet name="Type D (RE) 78" sheetId="152" r:id="rId28"/>
    <sheet name="Type D (RE) 78 Lift" sheetId="153" r:id="rId29"/>
    <sheet name="Type D (RE) 84" sheetId="25" r:id="rId30"/>
    <sheet name="Type D (RE) 84 Lift" sheetId="92" r:id="rId31"/>
    <sheet name="Delivery Region" sheetId="143" r:id="rId32"/>
    <sheet name="Delivery Prices" sheetId="28" r:id="rId33"/>
    <sheet name=" BB SeatCapL" sheetId="30" r:id="rId34"/>
    <sheet name="TBB SeatCapL" sheetId="186" r:id="rId35"/>
    <sheet name="IC SeatCapL" sheetId="187" r:id="rId36"/>
    <sheet name=" BB LiftInfo" sheetId="34" r:id="rId37"/>
    <sheet name="TBB LiftInfo" sheetId="188" r:id="rId38"/>
    <sheet name="IC LiftInfo" sheetId="189" r:id="rId39"/>
    <sheet name="BB AC Type A" sheetId="190" r:id="rId40"/>
    <sheet name="BB Addl Options Type A" sheetId="191" r:id="rId41"/>
    <sheet name="BB AC Type C" sheetId="192" r:id="rId42"/>
    <sheet name="BB Addl AC Options Type C" sheetId="193" r:id="rId43"/>
    <sheet name="BB AC Type D (FE)" sheetId="198" r:id="rId44"/>
    <sheet name="BB AC Type D (RE)" sheetId="199" r:id="rId45"/>
    <sheet name="BB Addl AC Options Type D" sheetId="200" r:id="rId46"/>
    <sheet name="TBB AC Type A" sheetId="194" r:id="rId47"/>
    <sheet name="TBB Addl AC Options Type A" sheetId="195" r:id="rId48"/>
    <sheet name="TBB AC Type C" sheetId="196" r:id="rId49"/>
    <sheet name="TBB Addl AC Options Type C" sheetId="197" r:id="rId50"/>
    <sheet name="TBB AC Type D (FE)" sheetId="201" r:id="rId51"/>
    <sheet name="TBB AC Type D (RE)" sheetId="202" r:id="rId52"/>
    <sheet name="TBB Addl AC Options Type D" sheetId="203" r:id="rId53"/>
    <sheet name="IC AC Type A" sheetId="120" r:id="rId54"/>
    <sheet name="IC Addl AC Options Type A" sheetId="158" r:id="rId55"/>
    <sheet name=" IC AC Type C" sheetId="38" r:id="rId56"/>
    <sheet name=" IC  AC Type C Addl Options" sheetId="106" r:id="rId57"/>
    <sheet name="IC  AC Type D (FE)" sheetId="105" r:id="rId58"/>
    <sheet name=" IC AC Type D (RE)" sheetId="159" r:id="rId59"/>
    <sheet name="IC Addl AC Options Type D" sheetId="107" r:id="rId60"/>
    <sheet name="BB OptEngPricing Type A&amp;C" sheetId="204" r:id="rId61"/>
    <sheet name="BB OptEngPricing Type D" sheetId="205" r:id="rId62"/>
    <sheet name="TBB OptEngPricing Type A&amp;C" sheetId="206" r:id="rId63"/>
    <sheet name="TBB OptEngPricing TypeD" sheetId="207" r:id="rId64"/>
    <sheet name="IC  OptEngPricing Type A&amp;C" sheetId="60" r:id="rId65"/>
    <sheet name="IC  OptEngPricing Type D" sheetId="113" r:id="rId66"/>
    <sheet name="TireInfo" sheetId="64" r:id="rId67"/>
    <sheet name="OptBaggage" sheetId="65" r:id="rId68"/>
    <sheet name="BB Addl Options Type  A" sheetId="208" r:id="rId69"/>
    <sheet name="BB Addl Options Type C" sheetId="209" r:id="rId70"/>
    <sheet name="BB Addl Options Type D (FE)" sheetId="210" r:id="rId71"/>
    <sheet name="BB Addl Options Type D (RE)" sheetId="211" r:id="rId72"/>
    <sheet name="TBB Addl Options Type A" sheetId="212" r:id="rId73"/>
    <sheet name="TBB Addl Options Type C" sheetId="213" r:id="rId74"/>
    <sheet name="TBB Addl Options Type D (FE)" sheetId="214" r:id="rId75"/>
    <sheet name="TBB Addl Options Type D (RE)" sheetId="215" r:id="rId76"/>
    <sheet name="IC  Addl Options Type A" sheetId="67" r:id="rId77"/>
    <sheet name="IC Addl Options Type C" sheetId="121" r:id="rId78"/>
    <sheet name="IC Addl Options Type D (FE)" sheetId="217" r:id="rId79"/>
    <sheet name="IC Addl Options Type D (RE)" sheetId="218" r:id="rId80"/>
    <sheet name="BB Warranty" sheetId="219" r:id="rId81"/>
    <sheet name="TBB Warranty" sheetId="220" r:id="rId82"/>
    <sheet name="IC Warranty" sheetId="221" r:id="rId83"/>
    <sheet name="BB Video and GPS" sheetId="222" r:id="rId84"/>
    <sheet name="TBB Video and GPS" sheetId="223" r:id="rId85"/>
    <sheet name=" IC Video and GPS" sheetId="74" r:id="rId86"/>
    <sheet name="BB Appendix" sheetId="224" r:id="rId87"/>
    <sheet name="TBB Appendix I &amp; 2" sheetId="225" r:id="rId88"/>
    <sheet name="IC  Appendix" sheetId="182" r:id="rId89"/>
  </sheets>
  <definedNames>
    <definedName name="_xlnm.Print_Area" localSheetId="55">' IC AC Type C'!$A$1:$G$37</definedName>
    <definedName name="_xlnm.Print_Area" localSheetId="69">'BB Addl Options Type C'!$B$3:$F$121</definedName>
    <definedName name="_xlnm.Print_Area" localSheetId="83">'BB Video and GPS'!$C$3:$F$186</definedName>
    <definedName name="_xlnm.Print_Area" localSheetId="0">Cover!$A$1:$I$47</definedName>
    <definedName name="_xlnm.Print_Area" localSheetId="35">'IC SeatCapL'!$A$1:$I$44</definedName>
    <definedName name="_xlnm.Print_Area" localSheetId="1">'PO Instructions'!$A$1:$I$42</definedName>
    <definedName name="_xlnm.Print_Area" localSheetId="34">'TBB SeatCapL'!$A$1:$I$43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<sst xmlns="http://schemas.openxmlformats.org/spreadsheetml/2006/main" count="8125" uniqueCount="2253">
  <si>
    <t>[C1A] Front Tow Hooks</t>
  </si>
  <si>
    <t>[C1B] Rear Tow Hooks</t>
  </si>
  <si>
    <t>[C2] Spare Disc Wheel</t>
  </si>
  <si>
    <t>[C3] Auto Trans Warranty (5 yr unlimited)</t>
  </si>
  <si>
    <t>[C4] 75-100 Gallon Fuel Tank*</t>
  </si>
  <si>
    <t>[C5] Low-Profile Radial Tires**</t>
  </si>
  <si>
    <t>[C6] 270 Amp L/N 4864 Alternator</t>
  </si>
  <si>
    <t>[C8] Adjustable Pedals</t>
  </si>
  <si>
    <t>[C10] Air Ride Rear Suspension</t>
  </si>
  <si>
    <t>[C13] Auto Headlamp System</t>
  </si>
  <si>
    <t>[B1] Pro Lo Hatch</t>
  </si>
  <si>
    <t>[B5A] Intercom/PA</t>
  </si>
  <si>
    <t>[B5B] PA with Radio</t>
  </si>
  <si>
    <t>[B5C] Stereo Radio (no PA)</t>
  </si>
  <si>
    <t>[B6] Locking Door at Fuel Tank</t>
  </si>
  <si>
    <t>[B7A] CE White Integrated Child Restraint Seat</t>
  </si>
  <si>
    <t>[B7B] IMMI Child Safety Seat</t>
  </si>
  <si>
    <t>[B7C] Syntech Integrated Child Restraint Seat</t>
  </si>
  <si>
    <t>[B7D] BTI Integrated Child Restraint Seat</t>
  </si>
  <si>
    <t>[B8] Exterior Body Light Monitor</t>
  </si>
  <si>
    <t>[B12] Full Perf. Ceiling Panel</t>
  </si>
  <si>
    <t>[B13] Bus Lockup System</t>
  </si>
  <si>
    <t>[B14] Wire Pupil Crossing Arm</t>
  </si>
  <si>
    <t>[B16] Battery Disconnect Switch Label</t>
  </si>
  <si>
    <t>[B17] Red Light Emergency Door</t>
  </si>
  <si>
    <t>[B18] Underseat Rear Heater</t>
  </si>
  <si>
    <t>[B19] Tailpipe through Bumper</t>
  </si>
  <si>
    <t>[B20] Powder-Coated Windows</t>
  </si>
  <si>
    <t>[B21] Driver's Seat with Integrated Seat Belt</t>
  </si>
  <si>
    <t>[B22] Delete W/C - Add Seat</t>
  </si>
  <si>
    <t>[B23] Delete Seat - Add W/C</t>
  </si>
  <si>
    <t>[B24] Wheelchair Securement Area Lighting</t>
  </si>
  <si>
    <t>[B26] Standard Track-seating Seat</t>
  </si>
  <si>
    <t>STD</t>
  </si>
  <si>
    <t>Base Bidder</t>
  </si>
  <si>
    <t>Body Make and Model</t>
  </si>
  <si>
    <t>Standard Transmission</t>
  </si>
  <si>
    <t>Standard Engine, HP/LB-FT</t>
  </si>
  <si>
    <t>Standard Lift Model</t>
  </si>
  <si>
    <t>Base Bus Price:</t>
  </si>
  <si>
    <t>29 Capacity Type C Complete School Bus Without Lift</t>
  </si>
  <si>
    <t>Chassis Make and Model</t>
  </si>
  <si>
    <t>29 Capacity Type C Complete School Bus With Lift</t>
  </si>
  <si>
    <t>47 Capacity Type C Complete School Bus Without Lift</t>
  </si>
  <si>
    <t>47 Capacity Type C Complete School Bus With Lift</t>
  </si>
  <si>
    <t>65 Capacity Type C Complete School Bus With Lift</t>
  </si>
  <si>
    <t>65 Capacity Type C Complete School Bus Without Lift</t>
  </si>
  <si>
    <t>71 Capacity Type C Complete School Bus Without Lift</t>
  </si>
  <si>
    <t>71 Capacity Type C Complete School Bus With Lift</t>
  </si>
  <si>
    <t>77 Capacity Type C Complete School Bus Without Lift</t>
  </si>
  <si>
    <t>77 Capacity Type C Complete School Bus With Lift</t>
  </si>
  <si>
    <t>[C7] Type D Front Air Ride Suspension</t>
  </si>
  <si>
    <t>[B25] Track Seating</t>
  </si>
  <si>
    <t>71 Capacity</t>
  </si>
  <si>
    <t>77 Capacity</t>
  </si>
  <si>
    <t>83 Capacity</t>
  </si>
  <si>
    <t>REGION 1</t>
  </si>
  <si>
    <t>COUNTY SEAT</t>
  </si>
  <si>
    <t>REGION 3</t>
  </si>
  <si>
    <t>Bay</t>
  </si>
  <si>
    <t>Panama City</t>
  </si>
  <si>
    <t>Citrus</t>
  </si>
  <si>
    <t>Inverness</t>
  </si>
  <si>
    <t>Calhoun</t>
  </si>
  <si>
    <t>Blountstown</t>
  </si>
  <si>
    <t>Flagler</t>
  </si>
  <si>
    <t>Bunnell</t>
  </si>
  <si>
    <t>Escambia</t>
  </si>
  <si>
    <t>Pensacola</t>
  </si>
  <si>
    <t>Hernando</t>
  </si>
  <si>
    <t>Brooksville</t>
  </si>
  <si>
    <t>Franklin</t>
  </si>
  <si>
    <t>Apalachicola</t>
  </si>
  <si>
    <t>Hillsborough</t>
  </si>
  <si>
    <t>Tampa</t>
  </si>
  <si>
    <t>Gulf</t>
  </si>
  <si>
    <t>Port St. Joe</t>
  </si>
  <si>
    <t>Lake</t>
  </si>
  <si>
    <t>Tavares</t>
  </si>
  <si>
    <t>Holmes</t>
  </si>
  <si>
    <t>Bonifay</t>
  </si>
  <si>
    <t>Marion</t>
  </si>
  <si>
    <t>Ocala</t>
  </si>
  <si>
    <t>Jackson</t>
  </si>
  <si>
    <t>Marianna</t>
  </si>
  <si>
    <t>Orange</t>
  </si>
  <si>
    <t>Orlando</t>
  </si>
  <si>
    <t>Liberty</t>
  </si>
  <si>
    <t>Bristol</t>
  </si>
  <si>
    <t>Pasco</t>
  </si>
  <si>
    <t>New Port Richey</t>
  </si>
  <si>
    <t>Okaloosa</t>
  </si>
  <si>
    <t>Crestview</t>
  </si>
  <si>
    <t>Pinellas</t>
  </si>
  <si>
    <t>Clearwater</t>
  </si>
  <si>
    <t>Santa Rosa</t>
  </si>
  <si>
    <t>Milton</t>
  </si>
  <si>
    <t>Putnam</t>
  </si>
  <si>
    <t>Palatka</t>
  </si>
  <si>
    <t>Walton</t>
  </si>
  <si>
    <t>Defuniak Springs</t>
  </si>
  <si>
    <t>St. Johns</t>
  </si>
  <si>
    <t>St. Augustine</t>
  </si>
  <si>
    <t>Washington</t>
  </si>
  <si>
    <t>Chipley</t>
  </si>
  <si>
    <t>Seminole</t>
  </si>
  <si>
    <t>Sanford</t>
  </si>
  <si>
    <t>Sumter</t>
  </si>
  <si>
    <t>Bushnell</t>
  </si>
  <si>
    <t>Volusia</t>
  </si>
  <si>
    <t>DeLand</t>
  </si>
  <si>
    <t>REGION 2</t>
  </si>
  <si>
    <t>REGION 4</t>
  </si>
  <si>
    <t>Alachua</t>
  </si>
  <si>
    <t>Gainesville</t>
  </si>
  <si>
    <t>Brevard</t>
  </si>
  <si>
    <t>Cocoa</t>
  </si>
  <si>
    <t>Baker</t>
  </si>
  <si>
    <t>Macclenny</t>
  </si>
  <si>
    <t>Charlotte</t>
  </si>
  <si>
    <t>Punta Gorda</t>
  </si>
  <si>
    <t>Bradford</t>
  </si>
  <si>
    <t>Starke</t>
  </si>
  <si>
    <t>DeSoto</t>
  </si>
  <si>
    <t>Arcadia</t>
  </si>
  <si>
    <t>Clay</t>
  </si>
  <si>
    <t>Green Cove Springs</t>
  </si>
  <si>
    <t>Glades</t>
  </si>
  <si>
    <t>Moore Haven</t>
  </si>
  <si>
    <t>Columbia</t>
  </si>
  <si>
    <t>Lake City</t>
  </si>
  <si>
    <t>Hardee</t>
  </si>
  <si>
    <t>Wauchula</t>
  </si>
  <si>
    <t>Dixie</t>
  </si>
  <si>
    <t>Cross City</t>
  </si>
  <si>
    <t>Hendry</t>
  </si>
  <si>
    <t>LaBelle</t>
  </si>
  <si>
    <t>Duval</t>
  </si>
  <si>
    <t>Jacksonville</t>
  </si>
  <si>
    <t>Highlands</t>
  </si>
  <si>
    <t>Sebring</t>
  </si>
  <si>
    <t>Gadsden</t>
  </si>
  <si>
    <t>Quincy</t>
  </si>
  <si>
    <t>Indian River</t>
  </si>
  <si>
    <t>Vero Beach</t>
  </si>
  <si>
    <t>Gilchrist</t>
  </si>
  <si>
    <t>Trenton</t>
  </si>
  <si>
    <t>Lee</t>
  </si>
  <si>
    <t>Fort Myers</t>
  </si>
  <si>
    <t>Hamilton</t>
  </si>
  <si>
    <t>Jasper</t>
  </si>
  <si>
    <t>Manatee</t>
  </si>
  <si>
    <t>Bradenton</t>
  </si>
  <si>
    <t>Jefferson</t>
  </si>
  <si>
    <t>Monticello</t>
  </si>
  <si>
    <t>Martin</t>
  </si>
  <si>
    <t>Stuart</t>
  </si>
  <si>
    <t>Lafayette</t>
  </si>
  <si>
    <t>Mayo</t>
  </si>
  <si>
    <t>Okeechobee</t>
  </si>
  <si>
    <t>Leon</t>
  </si>
  <si>
    <t>Tallahassee</t>
  </si>
  <si>
    <t>Osceola</t>
  </si>
  <si>
    <t>Kissimmee</t>
  </si>
  <si>
    <t>Levy</t>
  </si>
  <si>
    <t>Bronson</t>
  </si>
  <si>
    <t>Polk</t>
  </si>
  <si>
    <t>Bartow</t>
  </si>
  <si>
    <t>Madison</t>
  </si>
  <si>
    <t>St. Lucie</t>
  </si>
  <si>
    <t>Fort Pierce</t>
  </si>
  <si>
    <t>Nassau</t>
  </si>
  <si>
    <t>Fernandina Beach</t>
  </si>
  <si>
    <t>Sarasota</t>
  </si>
  <si>
    <t>Suwannee</t>
  </si>
  <si>
    <t>Live Oak</t>
  </si>
  <si>
    <t>Taylor</t>
  </si>
  <si>
    <t>Perry</t>
  </si>
  <si>
    <t>REGION 5</t>
  </si>
  <si>
    <t>Union</t>
  </si>
  <si>
    <t>Lake Butler</t>
  </si>
  <si>
    <t>Broward</t>
  </si>
  <si>
    <t>Ft. Lauderdale</t>
  </si>
  <si>
    <t>Wakulla</t>
  </si>
  <si>
    <t>Crawfordville</t>
  </si>
  <si>
    <t>Collier</t>
  </si>
  <si>
    <t>Naples</t>
  </si>
  <si>
    <t>Miami-Dade</t>
  </si>
  <si>
    <t>Miami</t>
  </si>
  <si>
    <t>Monroe</t>
  </si>
  <si>
    <t>Key West</t>
  </si>
  <si>
    <t>Palm Beach</t>
  </si>
  <si>
    <t>W. Palm Beach</t>
  </si>
  <si>
    <t>BY BUS BIDDER/MANUFACTURER</t>
  </si>
  <si>
    <t>WITH FRONT-MOUNTED LIFT</t>
  </si>
  <si>
    <t>WITH REAR-MOUNTED LIFT</t>
  </si>
  <si>
    <t>Capacity</t>
  </si>
  <si>
    <t>Type</t>
  </si>
  <si>
    <t>Standard
Wheelchair
Spaces</t>
  </si>
  <si>
    <t>C</t>
  </si>
  <si>
    <t>71 FE</t>
  </si>
  <si>
    <t>D</t>
  </si>
  <si>
    <t>77 FE</t>
  </si>
  <si>
    <t>83 FE</t>
  </si>
  <si>
    <t>72 RE</t>
  </si>
  <si>
    <t>78 RE</t>
  </si>
  <si>
    <t>84 RE</t>
  </si>
  <si>
    <t>Standard Wheelchair Lift</t>
  </si>
  <si>
    <t>Bus Type</t>
  </si>
  <si>
    <t>Lift Make</t>
  </si>
  <si>
    <t xml:space="preserve">                            Lift Model</t>
  </si>
  <si>
    <t>Type C</t>
  </si>
  <si>
    <t>Type D</t>
  </si>
  <si>
    <t>Lift Model</t>
  </si>
  <si>
    <t>Standard Wheelchair Tiedown/Occupant Restraint System (WTORS)</t>
  </si>
  <si>
    <t xml:space="preserve">Bus Type </t>
  </si>
  <si>
    <t>WTORS Make</t>
  </si>
  <si>
    <t>WTORS Model</t>
  </si>
  <si>
    <t>AND WHEELCHAIR/OCCUPANT RESTRAINT SYSTEMS INFORMATION</t>
  </si>
  <si>
    <t>Price</t>
  </si>
  <si>
    <t>Type A</t>
  </si>
  <si>
    <t>APPENDIX G</t>
  </si>
  <si>
    <t>OPPTIONAL BAGGAGE COMPARTMENT INFORMATION</t>
  </si>
  <si>
    <t>Size</t>
  </si>
  <si>
    <t>[C9] 3000-PTS Transmission</t>
  </si>
  <si>
    <t>89 Capacity</t>
  </si>
  <si>
    <t xml:space="preserve">[C12] Straight Floor </t>
  </si>
  <si>
    <t xml:space="preserve">[C14] Air Disc Brakes </t>
  </si>
  <si>
    <t>[B3] Vandal Box w/Key</t>
  </si>
  <si>
    <t>[B4] 76" High Headroom (minimum)</t>
  </si>
  <si>
    <t>[C14] Air Disc Brakes</t>
  </si>
  <si>
    <t>DELIVERY REGIONS</t>
  </si>
  <si>
    <t>TYPE C</t>
  </si>
  <si>
    <t>MANUF, MODEL</t>
  </si>
  <si>
    <t>DESCRIPTION</t>
  </si>
  <si>
    <t>Notes</t>
  </si>
  <si>
    <t xml:space="preserve">Price </t>
  </si>
  <si>
    <t>BIDDERS NOTES</t>
  </si>
  <si>
    <t>[C3] Auto Trans Warranty (7 yr unlimited)</t>
  </si>
  <si>
    <t xml:space="preserve">[B23] Delete Seat - Add W/C </t>
  </si>
  <si>
    <t>[B15] Stainless Steel Mirror System (with non-corrosive brackets &amp; fasteners)</t>
  </si>
  <si>
    <t>MFSAB PRICE:</t>
  </si>
  <si>
    <t>MFSAB Price:</t>
  </si>
  <si>
    <t>71 Capacity Lift</t>
  </si>
  <si>
    <t>Body Make</t>
  </si>
  <si>
    <t>77 Capacity Lift</t>
  </si>
  <si>
    <t>83 Capacity Lift</t>
  </si>
  <si>
    <t>Base Bidder / Body Make</t>
  </si>
  <si>
    <t>Optional Wheelchair Tiedown/Occupant Restraint System (WTORS) #2</t>
  </si>
  <si>
    <t>Additional Price</t>
  </si>
  <si>
    <t>Optional Wheelchair Tiedown/Occupant Restraint System (WTORS) #1</t>
  </si>
  <si>
    <t>Optional Wheelchair Lift #1</t>
  </si>
  <si>
    <t>Optional Wheelchair Lift #2</t>
  </si>
  <si>
    <t>[B11] Lap/Shoulder Belts (PRICE PER UNIT - no reduction in seating capacity)</t>
  </si>
  <si>
    <t>29 Capacity Type C LIGHT Complete School Bus</t>
  </si>
  <si>
    <t>TYPE A</t>
  </si>
  <si>
    <t>NOTES</t>
  </si>
  <si>
    <t>MANUFACTURER</t>
  </si>
  <si>
    <t>LIFT PRICE</t>
  </si>
  <si>
    <t>NON-LIFT PRICE</t>
  </si>
  <si>
    <t>BODY SIZE/S</t>
  </si>
  <si>
    <t>FRONT ENGINE AC</t>
  </si>
  <si>
    <t>REAR ENGINE AC</t>
  </si>
  <si>
    <t>ADDITIONAL AIR CONDITIONING OPTIONS</t>
  </si>
  <si>
    <t>REAR ENGINE</t>
  </si>
  <si>
    <t>AC NAME</t>
  </si>
  <si>
    <t>ENGINE MODEL/ DESCRIPTION</t>
  </si>
  <si>
    <t>FRONT ENGINE</t>
  </si>
  <si>
    <t>OPTIONAL TIRE INFORMATION AND PRICING</t>
  </si>
  <si>
    <t>ALL TYPES AND SIZES</t>
  </si>
  <si>
    <t>Tire Model/Size/Load Range</t>
  </si>
  <si>
    <t>Tire Manufacturer</t>
  </si>
  <si>
    <t xml:space="preserve">Size and Body Type
</t>
  </si>
  <si>
    <t>D (FE)</t>
  </si>
  <si>
    <t>D (RE)</t>
  </si>
  <si>
    <t>OPTION</t>
  </si>
  <si>
    <t>18 Capacity Type A Complete School Bus</t>
  </si>
  <si>
    <t>Standard Lift</t>
  </si>
  <si>
    <t>27 Capacity Type A Complete School Bus</t>
  </si>
  <si>
    <t>29 Capacity Type A Complete School Bus</t>
  </si>
  <si>
    <t>OPTIONAL AIR CONDITIONING</t>
  </si>
  <si>
    <t>TYPE D (FE)</t>
  </si>
  <si>
    <t>(1) By taking this warranty credit, the purchasing district is declining the standard chassis warranty and the standard body warranty and will only have warranty coverage for 12 Months/12,000 Miles (NO EXCEPTIONS) from the updated in-service date of the bus.</t>
  </si>
  <si>
    <t>TYPE D (RE)</t>
  </si>
  <si>
    <t>TYPE D</t>
  </si>
  <si>
    <t>18 Capacity</t>
  </si>
  <si>
    <t>27 Capacity</t>
  </si>
  <si>
    <t>29 Capacity</t>
  </si>
  <si>
    <t>Type C Lighter Weight Version (LT)</t>
  </si>
  <si>
    <t>Type C Conventional - 29, 47 and 65 Capacity</t>
  </si>
  <si>
    <t>47 Capacity</t>
  </si>
  <si>
    <t>65 Capacity</t>
  </si>
  <si>
    <t>Type C Conventional - 71 and 77 Capacity</t>
  </si>
  <si>
    <t xml:space="preserve">Type D Rear Engine (RE) - </t>
  </si>
  <si>
    <t>72 Capacity</t>
  </si>
  <si>
    <t>78 Capacity</t>
  </si>
  <si>
    <t>84 Capacity</t>
  </si>
  <si>
    <t>18 Capacity Lift</t>
  </si>
  <si>
    <t>27 Capacity Lift</t>
  </si>
  <si>
    <t>29 Capacity Lift</t>
  </si>
  <si>
    <t>Type C Light</t>
  </si>
  <si>
    <t>47 Capacity Lift</t>
  </si>
  <si>
    <t>65 Capacity Lift</t>
  </si>
  <si>
    <t>Type D Front Engine - 71, 77 and 83 Capacity</t>
  </si>
  <si>
    <t>Type D Front Engine (FE)</t>
  </si>
  <si>
    <t>72 Capacity Lift</t>
  </si>
  <si>
    <t>78 Capacity Lift</t>
  </si>
  <si>
    <t>84 Capacity Lift</t>
  </si>
  <si>
    <t>Type D Rear Engine - 72, 78, 84 and 89</t>
  </si>
  <si>
    <t>A</t>
  </si>
  <si>
    <t>FLORIDA BUS DELIVERY PRICE INFORMATION</t>
  </si>
  <si>
    <t>OPTION DESCRIPTION</t>
  </si>
  <si>
    <t>ENGINE MODEL</t>
  </si>
  <si>
    <t>EXTENDED COVERAGE DURATION</t>
  </si>
  <si>
    <t>PRICE</t>
  </si>
  <si>
    <t>29 LIGHT</t>
  </si>
  <si>
    <t>89 Capacity Type D Front Engine (FE) Complete School Bus</t>
  </si>
  <si>
    <t>72 Capacity Type D Rear Engine (RE) Complete School Bus</t>
  </si>
  <si>
    <t>84 Capacity Type D Rear Engine (RE) Complete School Bus</t>
  </si>
  <si>
    <t>84 Capacity Type D Rear Engine (RE) Complete School Bus With Lift</t>
  </si>
  <si>
    <r>
      <t xml:space="preserve">Maximum #
Passengers in
Regular Seats
</t>
    </r>
    <r>
      <rPr>
        <b/>
        <sz val="8"/>
        <rFont val="Arial"/>
        <family val="2"/>
      </rPr>
      <t>(with 3
wheelchairs)</t>
    </r>
  </si>
  <si>
    <r>
      <t xml:space="preserve">Maximum #
Wheelchair
Spaces Available
</t>
    </r>
    <r>
      <rPr>
        <b/>
        <sz val="8"/>
        <rFont val="Arial"/>
        <family val="2"/>
      </rPr>
      <t>(reduces regular
seating</t>
    </r>
    <r>
      <rPr>
        <b/>
        <sz val="9"/>
        <rFont val="Arial"/>
        <family val="2"/>
      </rPr>
      <t>)</t>
    </r>
  </si>
  <si>
    <r>
      <t xml:space="preserve">Maximum #
Wheelchair
Spaces Available
</t>
    </r>
    <r>
      <rPr>
        <b/>
        <sz val="8"/>
        <rFont val="Arial"/>
        <family val="2"/>
      </rPr>
      <t>(reduces regular
seating)</t>
    </r>
  </si>
  <si>
    <t>[C4] 75-100 Gallon Fuel Tank</t>
  </si>
  <si>
    <t>[C5] Low-Profile Radial Tires</t>
  </si>
  <si>
    <t>71 Capacity Type D Front Engine (FE) Complete School Bus</t>
  </si>
  <si>
    <t>71 Capacity Type D Front Engine (FE) Complete School Bus with Lift</t>
  </si>
  <si>
    <t>77 Capacity Type D Front Engine (FE) Complete School Bus</t>
  </si>
  <si>
    <t>77 Capacity Type D Front Engine (FE) Complete School Bus with Lift</t>
  </si>
  <si>
    <t>83 Capacity Type D Front Engine (FE) Complete School Bus</t>
  </si>
  <si>
    <t>83 Capacity Type D Front Engine (FE) Complete School Bus with Lift</t>
  </si>
  <si>
    <t>72 Capacity Type D Rear Engine (RE) Complete School Bus with Lift</t>
  </si>
  <si>
    <t>78 Capacity Type D Rear Engine (RE) Complete School Bus</t>
  </si>
  <si>
    <t>78 Capacity Type D Rear Engine (RE) Complete School Bus with Lift</t>
  </si>
  <si>
    <t>SCHOOL BUS BASE UNIT AND CONFIGURATION PRICING</t>
  </si>
  <si>
    <t>MFSAB BASE UNIT AND CONFIGURATION PRICING</t>
  </si>
  <si>
    <t>[B11] Lap/Shoulder Belts (PRICE PER UNIT - no reduction in seating capacity) (Included in base MFSAB )</t>
  </si>
  <si>
    <t>NOTE: MFSAB BASE PRICES MUST INCLUDE 3-POINT LAP/SHOULDER SEAT BELTS FOR ALL SEATING POSITIONS.</t>
  </si>
  <si>
    <t>Florida Transportation Systems, Inc.</t>
  </si>
  <si>
    <t>Matthews Bus Alliance, Inc.</t>
  </si>
  <si>
    <t>Sunstate International Trucks, LLC</t>
  </si>
  <si>
    <t>Florida Transportation Systems, Inc</t>
  </si>
  <si>
    <t>N/B</t>
  </si>
  <si>
    <t>No Award</t>
  </si>
  <si>
    <t>Sun State International, LLC</t>
  </si>
  <si>
    <t>Florida Transportation Systems</t>
  </si>
  <si>
    <t>IC, CE</t>
  </si>
  <si>
    <t>Blue Bird Vision</t>
  </si>
  <si>
    <t>Thomas 161TS</t>
  </si>
  <si>
    <t>BBCV 1910</t>
  </si>
  <si>
    <t>Freightliner B2 106</t>
  </si>
  <si>
    <t>Allison PTS 2500</t>
  </si>
  <si>
    <t>Allison 2500 PTS</t>
  </si>
  <si>
    <t>Cummins ISB, 200HP, 520Lb-ft</t>
  </si>
  <si>
    <t>Cummins B6.7 200/520</t>
  </si>
  <si>
    <t>Cummins, ISB 200/520</t>
  </si>
  <si>
    <t>7 yr STD</t>
  </si>
  <si>
    <t>N/A</t>
  </si>
  <si>
    <t>N/C</t>
  </si>
  <si>
    <t>78" STD</t>
  </si>
  <si>
    <t>STD (7yr/Unlimited)</t>
  </si>
  <si>
    <t>N/C (STD w/ Straight Floor)</t>
  </si>
  <si>
    <t>STD, (325 AMP)</t>
  </si>
  <si>
    <t>Thomas 170TS</t>
  </si>
  <si>
    <t>Braun NL919FIB</t>
  </si>
  <si>
    <t>Braun NCL919FIB 800lb</t>
  </si>
  <si>
    <t>Braun NL919IB-2</t>
  </si>
  <si>
    <t>No Bid</t>
  </si>
  <si>
    <t>383 (per W/C position)</t>
  </si>
  <si>
    <t xml:space="preserve"> </t>
  </si>
  <si>
    <t>IC</t>
  </si>
  <si>
    <t>Blue Bird</t>
  </si>
  <si>
    <t>Thomas</t>
  </si>
  <si>
    <t>Thomas 221TS</t>
  </si>
  <si>
    <t>BBCV 2311</t>
  </si>
  <si>
    <t>STD (7 Unlimited)</t>
  </si>
  <si>
    <t xml:space="preserve">N/A </t>
  </si>
  <si>
    <t>NC</t>
  </si>
  <si>
    <t>N/C (includes low profile tires)</t>
  </si>
  <si>
    <t>383  (per W/C position)</t>
  </si>
  <si>
    <t>72 tow hooks (46 tow eyes)</t>
  </si>
  <si>
    <t>BBCV 3011</t>
  </si>
  <si>
    <t>BBCV 3303</t>
  </si>
  <si>
    <t>BBCV 3507</t>
  </si>
  <si>
    <t>Cummins B6.7 250/660</t>
  </si>
  <si>
    <t>Florida Transportation Systems / Blue Bird All American</t>
  </si>
  <si>
    <t>72 tow hooks</t>
  </si>
  <si>
    <t xml:space="preserve">Florida Transportation Systems / Blue Bird All American </t>
  </si>
  <si>
    <t xml:space="preserve">Florida Transportation Systems /Blue Bird All American </t>
  </si>
  <si>
    <t>Allison 3000 PTS</t>
  </si>
  <si>
    <t>NA</t>
  </si>
  <si>
    <t>Florida Transportation Systems /Blue Bird All American</t>
  </si>
  <si>
    <t>Blue Bird All American</t>
  </si>
  <si>
    <t>STD (350 L/N)</t>
  </si>
  <si>
    <t>Blue Bird All American 4006</t>
  </si>
  <si>
    <t>Blue Bird T3RE 4006</t>
  </si>
  <si>
    <t>BLUE BIRD SEATING CAPACITY FOR WHEELCHAIR LIFT BUSES</t>
  </si>
  <si>
    <t>BLUE BIRDSEATING CAPACITY FOR WHEELCHAIR LIFT BUSES WITH STRAIGHT FLOOR OPTION</t>
  </si>
  <si>
    <t>BLUE BIRD STANDARD AND OPTIONAL WHEELCHAIR LIFT</t>
  </si>
  <si>
    <t>Braun</t>
  </si>
  <si>
    <t>Braun NCL919FIB 800 LB capacity, 34" platform</t>
  </si>
  <si>
    <t xml:space="preserve">Braun NCL1000FIB 1000 LB capacity, 34" platform </t>
  </si>
  <si>
    <t>Q'Straint</t>
  </si>
  <si>
    <t>QRT Deluxe</t>
  </si>
  <si>
    <t>Sure-Lok</t>
  </si>
  <si>
    <t>FF612S-4C7 (Qty of 3)</t>
  </si>
  <si>
    <t>THOMAS SEATING CAPACITY FOR WHEELCHAIR LIFT BUSES WITH STRAIGHT FLOOR OPTION</t>
  </si>
  <si>
    <t>THOMAS SEATING CAPACITY FOR WHEELCHAIR LIFT BUSES</t>
  </si>
  <si>
    <t>IC  SEATING CAPACITY FOR WHEELCHAIR LIFT BUSES</t>
  </si>
  <si>
    <t>IC SEATING CAPACITY FOR WHEELCHAIR LIFT BUSES WITH STRAIGHT FLOOR OPTION</t>
  </si>
  <si>
    <t xml:space="preserve"> THOMAS STANDARD AND OPTIONAL WHEELCHAIR LIFT</t>
  </si>
  <si>
    <t>IC  STANDARD AND OPTIONAL WHEELCHAIR LIFT</t>
  </si>
  <si>
    <t>BLUE BIRD TYPE A</t>
  </si>
  <si>
    <t>BLUE BIRD  TYPE C</t>
  </si>
  <si>
    <t>BLUE BIRD TYPE D</t>
  </si>
  <si>
    <t>BLUE BIRD  TYPE D</t>
  </si>
  <si>
    <t>Valeo</t>
  </si>
  <si>
    <t xml:space="preserve">Valeo  </t>
  </si>
  <si>
    <t>Dash a/c in lieu of driver diverter</t>
  </si>
  <si>
    <t>RE Only non-EV</t>
  </si>
  <si>
    <t>All</t>
  </si>
  <si>
    <t>TM-43 In Lieu of (2)TM-21</t>
  </si>
  <si>
    <t>RE</t>
  </si>
  <si>
    <t>TM-55 or TM-65 In Lieu of (2)TM-21</t>
  </si>
  <si>
    <t>Add Side Evaporator</t>
  </si>
  <si>
    <t>ALL</t>
  </si>
  <si>
    <t>Add Digital Controls</t>
  </si>
  <si>
    <t>Add Dual Copper Skirt Condensers</t>
  </si>
  <si>
    <t>Per Cond</t>
  </si>
  <si>
    <t>Warranty Deduction - 3-Year In Lieu of 5-Year - Condensers</t>
  </si>
  <si>
    <t>Trans/Arctic - MCC</t>
  </si>
  <si>
    <t xml:space="preserve">T/A MCC </t>
  </si>
  <si>
    <t>TM-55 In Lieu of (2)TM-21</t>
  </si>
  <si>
    <t>Type D(RE Only)</t>
  </si>
  <si>
    <t>THOMAS TYPE A</t>
  </si>
  <si>
    <t>THOMAS  TYPE C</t>
  </si>
  <si>
    <t>THOMAS TYPE C</t>
  </si>
  <si>
    <t>THOMAS  TYPE D</t>
  </si>
  <si>
    <t>THOMAS TYPE D</t>
  </si>
  <si>
    <t>IC  TYPE A</t>
  </si>
  <si>
    <t>IC TYPE A</t>
  </si>
  <si>
    <t>IC TYPE D</t>
  </si>
  <si>
    <t>Cummins B6.7 260/660</t>
  </si>
  <si>
    <t>Ford 7.3L 350/468 Gasoline Engine</t>
  </si>
  <si>
    <t>Ford 7.3L Propane Engine, low NOx</t>
  </si>
  <si>
    <t>Cummins PowerDrive 7000, TM4 SUMO</t>
  </si>
  <si>
    <t>Additional information in Appendix I.</t>
  </si>
  <si>
    <t>BLUE BIRD OPTIONAL ENGINE PRICING - TYPE D</t>
  </si>
  <si>
    <t>Cummins B6.7 280/660</t>
  </si>
  <si>
    <t>Cummins L9 260/720</t>
  </si>
  <si>
    <t>Cummins L9 270/800</t>
  </si>
  <si>
    <t>Cummins L9 300/860</t>
  </si>
  <si>
    <t>TBB OPTIONAL ENGINE PRICING</t>
  </si>
  <si>
    <t>29-77</t>
  </si>
  <si>
    <t>See Appendix II for details</t>
  </si>
  <si>
    <t>65-77</t>
  </si>
  <si>
    <t>THOMAS OPTIONAL ENGINE PRICING - TYPE D</t>
  </si>
  <si>
    <t>IC OPTIONAL ENGINE PRICING</t>
  </si>
  <si>
    <t>IC  OPTIONAL ENGINE PRICING - TYPE D</t>
  </si>
  <si>
    <t xml:space="preserve">BLUE BIRD
</t>
  </si>
  <si>
    <t>Type C, D</t>
  </si>
  <si>
    <t>Kumho</t>
  </si>
  <si>
    <t xml:space="preserve">11R22.5 LRH </t>
  </si>
  <si>
    <t>255/70R22.5 LRH</t>
  </si>
  <si>
    <t>Goodyear</t>
  </si>
  <si>
    <t>11R22.5, LRH, Endurance</t>
  </si>
  <si>
    <t>255/70R22.5, LRH, Endurance</t>
  </si>
  <si>
    <t>Michelin</t>
  </si>
  <si>
    <t>11R22.5, LRG, XZE2</t>
  </si>
  <si>
    <t>11R22.5, LRH, XZE2</t>
  </si>
  <si>
    <t>275/70R22.5, XZE2, LRH</t>
  </si>
  <si>
    <t>THOMAS</t>
  </si>
  <si>
    <t>29-77 Cap Type C</t>
  </si>
  <si>
    <t>Hankook</t>
  </si>
  <si>
    <t>AH37 11R22.5 14 Ply (G)</t>
  </si>
  <si>
    <t>Non-Lift or Lift w/reg floor</t>
  </si>
  <si>
    <t>AH37 11R22.5 16 Ply (H)</t>
  </si>
  <si>
    <t>Non-Lift</t>
  </si>
  <si>
    <t>XZE2,11R22.5 16 Ply (H)</t>
  </si>
  <si>
    <t>AH37 255/70R22.5 16 Ply (H)</t>
  </si>
  <si>
    <t>Lift w/flat floor</t>
  </si>
  <si>
    <t>XZE 255/70R22.5, 16 Ply (H)</t>
  </si>
  <si>
    <t>29-77, Type C</t>
  </si>
  <si>
    <t>Continental</t>
  </si>
  <si>
    <t>HSR2, 255/70R22.5 H</t>
  </si>
  <si>
    <t>STD with Straight Floor</t>
  </si>
  <si>
    <t>Endurance RSA, 11R22.5 H</t>
  </si>
  <si>
    <t>XZE2, 11R22.5 G</t>
  </si>
  <si>
    <t>XZE2, 11R22.5 H</t>
  </si>
  <si>
    <t>Endurance RSA, 255/70R22.5 H</t>
  </si>
  <si>
    <t>Without Straight Floor</t>
  </si>
  <si>
    <t>With Straight Floor only</t>
  </si>
  <si>
    <t>BLUE BIRD (PRICE IS ONE PER BUS)</t>
  </si>
  <si>
    <t>Single door, 16 CF (1)</t>
  </si>
  <si>
    <t>X</t>
  </si>
  <si>
    <t>Double door, 22.7 CF (1)</t>
  </si>
  <si>
    <t>Double door, 28.4 CF (1)</t>
  </si>
  <si>
    <t>Pass through, 94 CF (1)</t>
  </si>
  <si>
    <t>Pass through, 122 CF (1)</t>
  </si>
  <si>
    <t>Luggage options may be limitied due to various chassis, body or alt fuel offerings.  Please consult with FTS for specific availability.</t>
  </si>
  <si>
    <t>THOMAS (PRICE IS ONE PER BUS)</t>
  </si>
  <si>
    <t>8.9 cu ft 30"W x 20"H (Lock &amp; 2 gas springs STD)</t>
  </si>
  <si>
    <t>17.8 cu ft 60" W x 20"H (Lock &amp; 2 gas springs STD)</t>
  </si>
  <si>
    <t>29.7 cu ft 100"W x 20"H (Lock &amp; 2 gas springs STD)</t>
  </si>
  <si>
    <t>*** See Appendix in realtion to pass thru luggage</t>
  </si>
  <si>
    <t>IC (PRICE IS ONE PER BUS)</t>
  </si>
  <si>
    <t>36" x 24" x 18"</t>
  </si>
  <si>
    <t>x</t>
  </si>
  <si>
    <t>44" x 24" x 18"</t>
  </si>
  <si>
    <t>54" x 24" x 18"</t>
  </si>
  <si>
    <t>66" x 24" x 18"</t>
  </si>
  <si>
    <t>79" x 24" x 18"</t>
  </si>
  <si>
    <t>87" x 24" x 18"</t>
  </si>
  <si>
    <t>91" x 24" x 18"</t>
  </si>
  <si>
    <t>114" x 24" x 18"</t>
  </si>
  <si>
    <t>BLUE BIRD ADDITIONAL OPTIONS</t>
  </si>
  <si>
    <t>Tilt steering column</t>
  </si>
  <si>
    <t>Driver Safety/Comfort</t>
  </si>
  <si>
    <t>Telescoping steering column</t>
  </si>
  <si>
    <t>Driver's 6" auxiliary cooling fan</t>
  </si>
  <si>
    <t>Cruise control</t>
  </si>
  <si>
    <t>Electronic Stability Control</t>
  </si>
  <si>
    <t>Vandal Box with key, locking</t>
  </si>
  <si>
    <t>Minimum 76" Headroom</t>
  </si>
  <si>
    <t>7 Year Transmission Warranty, Allison 2500 PTS</t>
  </si>
  <si>
    <t>Service/Maintenance</t>
  </si>
  <si>
    <t>Three batteries, Group 31, 2100 CCA</t>
  </si>
  <si>
    <t>VGT Exhaust Brake, Cummins only</t>
  </si>
  <si>
    <t>Locking DEF Tank, Cummins only</t>
  </si>
  <si>
    <t>Stainless steel mirror brackets</t>
  </si>
  <si>
    <t>Low Profile Roof Hatch</t>
  </si>
  <si>
    <t>Battery Disconnect Switch Label</t>
  </si>
  <si>
    <t>Tailpipe through Bumper</t>
  </si>
  <si>
    <t xml:space="preserve">Dash mounted tire pressure monitoring systems </t>
  </si>
  <si>
    <t xml:space="preserve"> NA Aluminum Wheels</t>
  </si>
  <si>
    <t>325 AMP Leece Neville brushless alternator</t>
  </si>
  <si>
    <t>Exterior Light, boarding area, LED, 50W</t>
  </si>
  <si>
    <t>Exterior Light, boarding area and over driver window, LED, 50W each</t>
  </si>
  <si>
    <t>Heated Mirrors</t>
  </si>
  <si>
    <t>Route changer sign, installed</t>
  </si>
  <si>
    <t>80K BTU rear wall mounted heater</t>
  </si>
  <si>
    <t>40K BTU rear wall mounted heater</t>
  </si>
  <si>
    <t>Convection heating for electric bus (n/a with lift, n/a with straight floor)</t>
  </si>
  <si>
    <t>Tag and title processing, per unit</t>
  </si>
  <si>
    <t>Two-way radio installed, district provided</t>
  </si>
  <si>
    <t>Open view mirror system</t>
  </si>
  <si>
    <t>Three additional ignition keys (2 per bus provided, keyed alike)</t>
  </si>
  <si>
    <t>Extended range tank for LPG Vision, 98 gallons</t>
  </si>
  <si>
    <t>Bus numbers on roof</t>
  </si>
  <si>
    <t>ES Compleat OAT coolant factory fill (N/A with Ford engine)</t>
  </si>
  <si>
    <t>ADA handrail in stepwell (Specify front, rear or both)</t>
  </si>
  <si>
    <t>Air tank drain valve</t>
  </si>
  <si>
    <t>Stainless steel battery tray</t>
  </si>
  <si>
    <t>Stainless steel exhaust</t>
  </si>
  <si>
    <t>Glove box and LH console storage</t>
  </si>
  <si>
    <t>Cup holder</t>
  </si>
  <si>
    <t>Emergency Evacuation Blanket</t>
  </si>
  <si>
    <t>Tie-Tech Evac-Aide</t>
  </si>
  <si>
    <t>Grey rubber flooring</t>
  </si>
  <si>
    <t>Two piece curved windshield</t>
  </si>
  <si>
    <t>Tailpipe, under bumper LH with turn-down</t>
  </si>
  <si>
    <t>Yellow grill in lieu of silver grill</t>
  </si>
  <si>
    <t xml:space="preserve">Side mounted tool compartment, N/A w/luggage. </t>
  </si>
  <si>
    <t>Please consult w/FTS</t>
  </si>
  <si>
    <t>Side mounted tool compartment, dual.  N/A w/luggage</t>
  </si>
  <si>
    <t>Locking tool box, last sear RH side.  (lock not provided)</t>
  </si>
  <si>
    <t>N/A rear lift</t>
  </si>
  <si>
    <t>MFSAB ONLY</t>
  </si>
  <si>
    <t>Aluminum wheels, 8.25 x 22.5, DSC Hub Piloted</t>
  </si>
  <si>
    <t>Aluminum wheels, 825 x 22.5, DSC Hub Pltd w/o-hub/lugnut covers, valve extensions</t>
  </si>
  <si>
    <t>Covers, wheels, polished stainless steel</t>
  </si>
  <si>
    <t>Blue Bird Armor, front and rear bumper</t>
  </si>
  <si>
    <t>Overhead Parcel Racks, 22" wide</t>
  </si>
  <si>
    <t>Maxie Brake Release</t>
  </si>
  <si>
    <t>USSC Caps Air Purification System</t>
  </si>
  <si>
    <t>ReaXium Clean Air purifier - AR-1 In-vehicle Air Purifier</t>
  </si>
  <si>
    <t>"SaferAIre" Freudenbert Filters for Trans/Air A/C Models:</t>
  </si>
  <si>
    <t>FM 55</t>
  </si>
  <si>
    <t>Price per Evaporator</t>
  </si>
  <si>
    <t>Type C,D</t>
  </si>
  <si>
    <t>TA77</t>
  </si>
  <si>
    <t>"SaferAire" stand alone module installed on bus interior</t>
  </si>
  <si>
    <t>1 only per bus</t>
  </si>
  <si>
    <t>"First Light Safety"</t>
  </si>
  <si>
    <t xml:space="preserve">  Retro-reflective illuminated "SCHOOL BUS" sign front and rear</t>
  </si>
  <si>
    <t>First Light Safety</t>
  </si>
  <si>
    <t xml:space="preserve">  Illuminated STOP arm sign - FRONT</t>
  </si>
  <si>
    <t xml:space="preserve">  Illuminated STOP arm sign - REAR</t>
  </si>
  <si>
    <t xml:space="preserve">CEW White Portable Child Restraint </t>
  </si>
  <si>
    <t>CEW-PCR-900</t>
  </si>
  <si>
    <t>Lift only</t>
  </si>
  <si>
    <t>Arm rest, National Driver's Seat LH</t>
  </si>
  <si>
    <t>Arm rest, National Driver's Seat RH</t>
  </si>
  <si>
    <t>Freedman family seat, 3pt seat belt seat, 35"</t>
  </si>
  <si>
    <t>per position, 2 max</t>
  </si>
  <si>
    <t>Please consult with FTS for seat plans</t>
  </si>
  <si>
    <t>Nuvve 125 kW DC Fast Charging station, hardware</t>
  </si>
  <si>
    <t>Nuvve</t>
  </si>
  <si>
    <t>Nuvve 60 kW DC Fast Charging station, hardware</t>
  </si>
  <si>
    <t>Nuvve Level 2 charger, 19.2 kW  hardware</t>
  </si>
  <si>
    <t>Nuvve GIVe Software 1 Year Subscription</t>
  </si>
  <si>
    <t>Nuvve GIVe Software 3 Year Subscription</t>
  </si>
  <si>
    <t>Nuvve GIVe Software 5 Year Subscription</t>
  </si>
  <si>
    <t>InCharge</t>
  </si>
  <si>
    <t>Contract Labor Service Charge</t>
  </si>
  <si>
    <t>BLUE BIRD ADDITIONAL OPTIONS CONTINUED</t>
  </si>
  <si>
    <t>7 Year Transmission Warranty, Allison 2500 PTS (5 years Allison 3000 Series)</t>
  </si>
  <si>
    <t xml:space="preserve">                               BLUE BIRD ADDITIONAL OPTIONS CONTINUED</t>
  </si>
  <si>
    <t xml:space="preserve"> NA Aluminum Wheels/Req Air Ride</t>
  </si>
  <si>
    <t>78, 84</t>
  </si>
  <si>
    <t>THOMAS ADDITIONAL OPTIONS</t>
  </si>
  <si>
    <t>Black Trim Around Windows</t>
  </si>
  <si>
    <t>Cruise Control</t>
  </si>
  <si>
    <t>Not available on Electric Buses</t>
  </si>
  <si>
    <t>Cup Holders</t>
  </si>
  <si>
    <t>Engine Brake</t>
  </si>
  <si>
    <t>Detroit Engines Only</t>
  </si>
  <si>
    <t>Engine Electronic Diagnostics and Familiarization</t>
  </si>
  <si>
    <t>Exhaust Brake</t>
  </si>
  <si>
    <t>Cummins Engines Only</t>
  </si>
  <si>
    <t>Heavy Duty Bumper</t>
  </si>
  <si>
    <t>Meritor HD Front Brakes Q 16x5 in Lieu of Standard</t>
  </si>
  <si>
    <t>Mud Flaps with Logo</t>
  </si>
  <si>
    <t>Noise Suppression Switch</t>
  </si>
  <si>
    <t>Rail Assist on Front Entrance Door (RS and LS)</t>
  </si>
  <si>
    <t>2 Way Radio Bracket Only (No Install or prewiring/antenna)</t>
  </si>
  <si>
    <t>Bracket ONLY</t>
  </si>
  <si>
    <t>2 Way Radio Install (bracket, prewire and customer supplied radios installed)</t>
  </si>
  <si>
    <t>2 Way Radio Prewiring and Bracket (No Radio Install)</t>
  </si>
  <si>
    <t>Bracket and prewire ONLY</t>
  </si>
  <si>
    <t>6 Wheel Tire Pressure Monitoring System</t>
  </si>
  <si>
    <t>6" Defroster Fan</t>
  </si>
  <si>
    <t>Air Horn</t>
  </si>
  <si>
    <t>Air Tank Drains - Dash Mounted</t>
  </si>
  <si>
    <t>Controls 3 air solenoid valves</t>
  </si>
  <si>
    <t>Auto-Reversing Entrance Door Air</t>
  </si>
  <si>
    <t>Only Available on C2</t>
  </si>
  <si>
    <t>Batteries, 3 Group 31 1900 CCA in Lieu of 2 (STD ON LIFT)</t>
  </si>
  <si>
    <t>Bendix Intellipark</t>
  </si>
  <si>
    <t>Certificate Holder</t>
  </si>
  <si>
    <t>Chrome Grill</t>
  </si>
  <si>
    <t>Chrome Package with LED Headlights</t>
  </si>
  <si>
    <t>Clipboard Document Holder</t>
  </si>
  <si>
    <t>Commodore Series Driver Seat - Grey (Includes RS Armrest only)</t>
  </si>
  <si>
    <t>LS Armrest N/A</t>
  </si>
  <si>
    <t>Custom Driver Trash Can - Manufactured by Rifled Air</t>
  </si>
  <si>
    <t>Type C Only</t>
  </si>
  <si>
    <t>Def Tank Lock</t>
  </si>
  <si>
    <t>Driver Alert Sign (Rear door illuminated - Caution/Stop)</t>
  </si>
  <si>
    <t>Driver Seat Left and Right Arm Rests</t>
  </si>
  <si>
    <t>Driver Trash Can - Manufactured by TBB</t>
  </si>
  <si>
    <t>Electrical Power Outlet - 12V</t>
  </si>
  <si>
    <t>Electrical Power Outlet - USB</t>
  </si>
  <si>
    <t>Evac Aid Fire Blanket</t>
  </si>
  <si>
    <t>First Light Fully Illuminated ID Sign - Front/Rear Signs</t>
  </si>
  <si>
    <t>First Light Illuminated Stop Arm - Front and Rear</t>
  </si>
  <si>
    <t>Fleetshield Edge-Cover</t>
  </si>
  <si>
    <t>Fleetshield Tuffcoat Fuel Tank</t>
  </si>
  <si>
    <t>Flush Mounted LED Entrance Light</t>
  </si>
  <si>
    <t>Fog Lamps (C2 and Type D only)</t>
  </si>
  <si>
    <t>Fuel Sense</t>
  </si>
  <si>
    <t>N/A on DD5 or Agility LPG Engine</t>
  </si>
  <si>
    <t>LED Headlights</t>
  </si>
  <si>
    <t>Meritor HD Front Brakes Q 16x5 in Lieu of Standard (STD on 77)</t>
  </si>
  <si>
    <t>Available on 65-71 pass only</t>
  </si>
  <si>
    <t>65-71</t>
  </si>
  <si>
    <t>Nylon Harness Covering</t>
  </si>
  <si>
    <t>Pedestrian Detection System</t>
  </si>
  <si>
    <t>Pedestrian Detection System w/ Mobileye</t>
  </si>
  <si>
    <t>Petcock Plumed to Skirt</t>
  </si>
  <si>
    <t>Pro Low Hatch with Static Vent in lieu of STD option</t>
  </si>
  <si>
    <t>PV 360 Camera System - Buswise</t>
  </si>
  <si>
    <t>Viewed thru Rosco Student Mirror</t>
  </si>
  <si>
    <t>Radiator "Bug" Screen</t>
  </si>
  <si>
    <t>Rear Charge Port</t>
  </si>
  <si>
    <t>Jouley only</t>
  </si>
  <si>
    <t>Rooftop Lettering</t>
  </si>
  <si>
    <t>must note on PO</t>
  </si>
  <si>
    <t>Rosco Back Up Mirror and Camera</t>
  </si>
  <si>
    <t>Factory Install</t>
  </si>
  <si>
    <t>Rosco Back Up Mirror and Camera w/ Back Up Alarm</t>
  </si>
  <si>
    <t>Route Changer 4 Digit - Hinged</t>
  </si>
  <si>
    <t>Route Changer 4 Digit - Suction Cup</t>
  </si>
  <si>
    <t>Seats Incorporated High Back Drivers Seat (Magnum) (Includes RS Armrest Only)</t>
  </si>
  <si>
    <t>Stainless Steel Lower Radiator Pipes</t>
  </si>
  <si>
    <t>Per position (2 seats)</t>
  </si>
  <si>
    <t>STARS Mounting - Additional Positions for Continuous and Non-Continuous Track</t>
  </si>
  <si>
    <t>See Appendix I for details</t>
  </si>
  <si>
    <t>STARS Mounting - Additional Positions for Slide and Click</t>
  </si>
  <si>
    <t>STARS Mounting - Continuous Track w/ Seats</t>
  </si>
  <si>
    <t>STARS Mounting - Non-Continuous Track - No Seats</t>
  </si>
  <si>
    <t>STARS Mounting - Non-Continuous Track w/ Seats</t>
  </si>
  <si>
    <t>STARS Mounting - Slide and Click - No Seats</t>
  </si>
  <si>
    <t>STARS Mounting - Slide and Click w/Seats</t>
  </si>
  <si>
    <t>Stepwell Heater</t>
  </si>
  <si>
    <t>Tag and Title - County Tags</t>
  </si>
  <si>
    <t>County Schools</t>
  </si>
  <si>
    <t>Tag and Title - Non-County Tags</t>
  </si>
  <si>
    <t>Non-County Tags</t>
  </si>
  <si>
    <t>Telescoping Steering Column Add to Tilt</t>
  </si>
  <si>
    <t>Tuff Coat Stepwell</t>
  </si>
  <si>
    <t>Wireless Networking Hardware - Wi-Fi Ranger Go2 BusWise (No Modem or Data)</t>
  </si>
  <si>
    <t>Electric Basic Chassis - 5YR 100K/161KM</t>
  </si>
  <si>
    <t>Electric Basic Chassis - 5YR 120K/193KM</t>
  </si>
  <si>
    <t>Electric Basic Chassis - 7YR 100K/161KM</t>
  </si>
  <si>
    <t>Electric Basic Chassis - 7YR 120K/193KM</t>
  </si>
  <si>
    <t>Electric Basic Chassis - 8YR 100K/161KM</t>
  </si>
  <si>
    <t>Electric Basic Chassis - 8YR 120K/193KM</t>
  </si>
  <si>
    <t>Electric Basic Chassis - 10Y 100K/161KM</t>
  </si>
  <si>
    <t>Electric Basic Chassis - 10Y 120K/193KM</t>
  </si>
  <si>
    <t>Electric Basic Body - 5YR 100K/161KM</t>
  </si>
  <si>
    <t>Electric Basic Body - 5YR 120K/193KM</t>
  </si>
  <si>
    <t>Electric Basic Body - 7YR 100K/161KM</t>
  </si>
  <si>
    <t>Electric Basic Body - 7YR 120K/193KM</t>
  </si>
  <si>
    <t>Electric Basic Body - 8YR 100K/161KM</t>
  </si>
  <si>
    <t>Electric Basic Body - 8YR 120K/193KM</t>
  </si>
  <si>
    <t>Electric Basic Body - 10Y 100K/161KM</t>
  </si>
  <si>
    <t>Electric Basic Body - 10YR 120K/193KM</t>
  </si>
  <si>
    <t>Must order respective EXC coverage</t>
  </si>
  <si>
    <t>DIAGNOSTIC OPTIONS</t>
  </si>
  <si>
    <t>Allison DOC Transmission PTS 2000/3000 Series</t>
  </si>
  <si>
    <t>1 year - renewals are customer responsibility</t>
  </si>
  <si>
    <t>Allison DOC Fleets</t>
  </si>
  <si>
    <t>Cummins InSite Professional</t>
  </si>
  <si>
    <t>Cummins InSite Lite</t>
  </si>
  <si>
    <t>Diagnostic Link</t>
  </si>
  <si>
    <t>Renewal through MBF</t>
  </si>
  <si>
    <t>Nexiq USB Link 2 Adapter DDE 124032</t>
  </si>
  <si>
    <t>Dell or Similar Style Laptop Toughbook</t>
  </si>
  <si>
    <t>As available</t>
  </si>
  <si>
    <t>Wabco Toolbox Plus</t>
  </si>
  <si>
    <t>MFSAB OPTIONS ONLY</t>
  </si>
  <si>
    <t>Guardrails One Color</t>
  </si>
  <si>
    <t>Beltline One Color</t>
  </si>
  <si>
    <t>Solid One Color</t>
  </si>
  <si>
    <t>Two Color</t>
  </si>
  <si>
    <t>Aluminum Wheels</t>
  </si>
  <si>
    <t>Marbleized Floor Covering &amp; Treads - Blue</t>
  </si>
  <si>
    <t>Marbleized Floor Covering &amp; Treads - Dark Gray</t>
  </si>
  <si>
    <t>Freedman Family 3 Point Wall Mount Seat</t>
  </si>
  <si>
    <t>Price is Per Double Seat</t>
  </si>
  <si>
    <t>IC  ADDITIONAL OPTIONS</t>
  </si>
  <si>
    <t>Bendix Advanced Collision Mitigation</t>
  </si>
  <si>
    <t>Forward Hand Rail at Entrance Door</t>
  </si>
  <si>
    <t>12V Power Supply</t>
  </si>
  <si>
    <t>Naviflex Stepwell Coating</t>
  </si>
  <si>
    <t>Heated Exterior Mirrors</t>
  </si>
  <si>
    <t>Locking DEF Door</t>
  </si>
  <si>
    <t>Locking Battery Door</t>
  </si>
  <si>
    <t>Telescoping Steering Column</t>
  </si>
  <si>
    <t>6" Driver Fan</t>
  </si>
  <si>
    <t>Right Side Driver Arm Rest</t>
  </si>
  <si>
    <t>Mud Flaps - Front</t>
  </si>
  <si>
    <t>Mud Flaps - Rear</t>
  </si>
  <si>
    <t>Rooftop Bus #s</t>
  </si>
  <si>
    <t>Route Changer Sign</t>
  </si>
  <si>
    <t>LED Lighted "School Bus" sign front and rear</t>
  </si>
  <si>
    <t>Illuminated LED Rear Warning Door Sign</t>
  </si>
  <si>
    <t>LED Light Above Entrance Door</t>
  </si>
  <si>
    <t>Downlit LED Exterior Crossview Mirrors</t>
  </si>
  <si>
    <t>LED Headlights (Includes Twilight Sensor)</t>
  </si>
  <si>
    <t>Chrome Grille</t>
  </si>
  <si>
    <t>Body Color Grille</t>
  </si>
  <si>
    <t>Chrome Plated Front Bumper</t>
  </si>
  <si>
    <t>Radiator Bug Screen, Requires STD Black Grille or Chrome Grille</t>
  </si>
  <si>
    <t>Bendix Fusion Collision Mitigation</t>
  </si>
  <si>
    <t>Bendix Tire Pressure Monitoring System (TPMS)</t>
  </si>
  <si>
    <t>Tag/Title Processing - County Plate</t>
  </si>
  <si>
    <t>Tag/Title Processing - Non-Municipality Plate</t>
  </si>
  <si>
    <t>Install Customer supplied 2-way Radio</t>
  </si>
  <si>
    <t>Install Customer supplied antenna only (GPS or Radio)</t>
  </si>
  <si>
    <t>BTI Seating 3-PT Seat - Replaces Std Seat</t>
  </si>
  <si>
    <t>IMMI 3-PT Seat - Replaces Std Seat</t>
  </si>
  <si>
    <t>IMMI 3-PT Track Seat - Replaces Std Seat</t>
  </si>
  <si>
    <t>Requires Track Seating</t>
  </si>
  <si>
    <t>IMMI 3-PT Track Seat - Add On</t>
  </si>
  <si>
    <t>BTI Seating 3-PT ICS Seat - Replaces Std Seat</t>
  </si>
  <si>
    <t>IMMI 36" 3-PT ICS Track Seat - Replaces Std Seat</t>
  </si>
  <si>
    <t xml:space="preserve">Requires Track Seating </t>
  </si>
  <si>
    <t xml:space="preserve">IMMI 36" 3-PT ICS Track Seat - Add On </t>
  </si>
  <si>
    <t>IMMI ICS Track Seat - Replaces Std Seat</t>
  </si>
  <si>
    <t>IMMI ICS Track Seat - Add On</t>
  </si>
  <si>
    <t>BTI Seating: IMMI 45" Left, BTI 30" Right, 3-PT belts, per seat</t>
  </si>
  <si>
    <t>BTI Seating: BTI 45" Left, BTI 30" Right, Lap Belts Only, per seat</t>
  </si>
  <si>
    <t>Flip Seat Behind Driver - Replaces Std Seat</t>
  </si>
  <si>
    <t>Additional UCRA Latch, per seat</t>
  </si>
  <si>
    <t>Additional K/O Emergency Window, per set</t>
  </si>
  <si>
    <t>Additional Stationary Crash Barrier</t>
  </si>
  <si>
    <t>Additional Track Mounted Crash Barrier</t>
  </si>
  <si>
    <t>EZ Tech Laptop (diagnostic cable sold separately)</t>
  </si>
  <si>
    <t>Nexiq USB Link II, diag cable (connects laptop to vehicle)</t>
  </si>
  <si>
    <t>Rear Charging Port</t>
  </si>
  <si>
    <t>EV Only</t>
  </si>
  <si>
    <t xml:space="preserve">EV </t>
  </si>
  <si>
    <t>IC ADDITIONAL OPTIONS</t>
  </si>
  <si>
    <t>BLUE BIRD EXTENDED WARRANTY OPTIONS</t>
  </si>
  <si>
    <t>EXC Coverage includes EGR Components.  Cummins B6.7 EXC plans are applicable for both Type C and D products.</t>
  </si>
  <si>
    <t>Extended Engine Warranty, EXC Coverage</t>
  </si>
  <si>
    <t>Cummins B6.7</t>
  </si>
  <si>
    <t>60 Months / 200,000 Miles</t>
  </si>
  <si>
    <t>60 Months / Unlimited Miles</t>
  </si>
  <si>
    <t>120 Months / 200,000 Miles</t>
  </si>
  <si>
    <t>120 Months / Unlimited Miles</t>
  </si>
  <si>
    <t>Extended Aftertreament, requires EXC Coverage</t>
  </si>
  <si>
    <t>Extended Ford Engine &amp; Transmission</t>
  </si>
  <si>
    <t>7.3L LPG/Gas</t>
  </si>
  <si>
    <t>84 Months / Unlimited Miles</t>
  </si>
  <si>
    <t>Cummins L9</t>
  </si>
  <si>
    <t xml:space="preserve">EXC Coverage includes EGR Components.  </t>
  </si>
  <si>
    <t xml:space="preserve"> Bus Extended Warranties</t>
  </si>
  <si>
    <t>New Bus extended warranty for engine, transmission and rears</t>
  </si>
  <si>
    <t>36 Months, 75,000 Miles for any bus w/6 months of OEM coverage</t>
  </si>
  <si>
    <t>60 Months, 150,000 Miles for any bus w/6 months of OEM coverage</t>
  </si>
  <si>
    <t>New plan plus package</t>
  </si>
  <si>
    <t>up to 60 Months</t>
  </si>
  <si>
    <t>New plan  a/c cabin package</t>
  </si>
  <si>
    <t>New plan exhuast aftertreatment coverage</t>
  </si>
  <si>
    <t>Used plan engine only</t>
  </si>
  <si>
    <t>36 Months, 36,000 miles</t>
  </si>
  <si>
    <t>Used plan engine and transmission only</t>
  </si>
  <si>
    <t>Used plan engine, transmission and rears</t>
  </si>
  <si>
    <t>Used plan plus package</t>
  </si>
  <si>
    <t>Used plan a/c cabin package</t>
  </si>
  <si>
    <t>Used plan exhuast aftertreatment coverage</t>
  </si>
  <si>
    <t>$250.00 deductible for warrantable repairs.  Please contact FTS for additional details, towing coverage and any exclusions</t>
  </si>
  <si>
    <t>Type C &amp; D Warranty Credit Option:  Please see Appendix I for more information.</t>
  </si>
  <si>
    <t>TBB Extended Warranty Contract Options</t>
  </si>
  <si>
    <t>TYPE C and D</t>
  </si>
  <si>
    <t>Extended Engine Warranty - EXC</t>
  </si>
  <si>
    <t>IC Extended Warranty Contract Options</t>
  </si>
  <si>
    <t>ISB</t>
  </si>
  <si>
    <t>BLUE BIRD / FLORIDA TRANSPORTATION SYSTEMS - VIDEO AND GPS SYSTEMS CONTRACT OPTIONS</t>
  </si>
  <si>
    <t>REI</t>
  </si>
  <si>
    <t>HD6-600-1-1TB</t>
  </si>
  <si>
    <t>6 CH HD6 DVR, 1TB Drive, 1 Cam, Cable kit, Passive GPS</t>
  </si>
  <si>
    <t>HD5-1200W-5-1TB</t>
  </si>
  <si>
    <t>12 CH HD5 DVR w/ WiFi, 1TB Drive, 1 Cam, Cable kit, Passive GPS</t>
  </si>
  <si>
    <t>LOOSE LABOR DEDUCT</t>
  </si>
  <si>
    <t>LABOR DEDUCT FROM SYSTEMS ABOVE IF PURCHASED LOOSE</t>
  </si>
  <si>
    <t>SYSTEM OPTIONS</t>
  </si>
  <si>
    <t>HD6-600W Upgrade</t>
  </si>
  <si>
    <t>Upgrade HD6-600 DVR to include WiFi Capabilities</t>
  </si>
  <si>
    <t>HD6-600C Upgrade</t>
  </si>
  <si>
    <t>Upgrade HD6-600 DVR to include 4G Cellular Capabilities</t>
  </si>
  <si>
    <t>HD5-1200WC Upgrade</t>
  </si>
  <si>
    <t>Upgrade HD5-1200W DVR to include 4G Cellular Capabilities</t>
  </si>
  <si>
    <t>2 TB SSD</t>
  </si>
  <si>
    <t>Upgrade to 2TB Solid State Drive</t>
  </si>
  <si>
    <t>WiFi / LTE Cellular / GPS Combo Antenna</t>
  </si>
  <si>
    <t>WiFi Dongle - DVR</t>
  </si>
  <si>
    <t>End Cap Kit Front of DVR</t>
  </si>
  <si>
    <t>End Cap Kit Rear of DVR</t>
  </si>
  <si>
    <t>Lock Box for DVR</t>
  </si>
  <si>
    <t xml:space="preserve">SV-360HD SYS 4 </t>
  </si>
  <si>
    <t>360 Degree Exterior HD Camera System W/7" Driver Monitor</t>
  </si>
  <si>
    <t>COMPONENTS</t>
  </si>
  <si>
    <t>INDIVCAM</t>
  </si>
  <si>
    <t>All AHD Cameras-Mini box, Wedge, Dome, windshield (1.7mm, 2.4mm, 4mm,6mm,8mm,16mm)</t>
  </si>
  <si>
    <t>INDIVIPCAM</t>
  </si>
  <si>
    <t>All IP Cameras--(2.4mm,4mm)</t>
  </si>
  <si>
    <t>INDIVEXTCAM</t>
  </si>
  <si>
    <t>Individual Exterior Camera</t>
  </si>
  <si>
    <t>1 TB Hard Drive</t>
  </si>
  <si>
    <t>2 TB Hard Drive</t>
  </si>
  <si>
    <t>STOPCAMKIT</t>
  </si>
  <si>
    <t>Stop Arm Camera Kit</t>
  </si>
  <si>
    <t>SEON</t>
  </si>
  <si>
    <t>DH6</t>
  </si>
  <si>
    <t>DH6 DVR, 1TB Drive, 1 Cam, Cable kit, Passive GPS</t>
  </si>
  <si>
    <t>DH8</t>
  </si>
  <si>
    <t>DH8 DVR, 2TB Drive, 1 Cam, Cable kit, Passive GPS</t>
  </si>
  <si>
    <t xml:space="preserve">LABOR DEDUCT FROM SYSTEMS ABOVE IF PURCHASED LOOSE </t>
  </si>
  <si>
    <t>Additional Cameras</t>
  </si>
  <si>
    <t>SEON-INTCAM</t>
  </si>
  <si>
    <t>Seon Additional Internal Camera (Specify Model Needed on PO)</t>
  </si>
  <si>
    <t>SEON-EXTCAM</t>
  </si>
  <si>
    <t>Seon Additional External Camera (Specify Model Needed on PO)</t>
  </si>
  <si>
    <t>C12F2PD02A50</t>
  </si>
  <si>
    <t>360° Fisheye IP Camera, 9MP, 2.1 mm lens size, PoE, white, interior, audio</t>
  </si>
  <si>
    <t>SD Card Video Back Up</t>
  </si>
  <si>
    <t>SDCARD128</t>
  </si>
  <si>
    <t>SD Card, 128GB, for backup video storage</t>
  </si>
  <si>
    <t>SDCARD256</t>
  </si>
  <si>
    <t>SD Card, 256GB, for backup video storage</t>
  </si>
  <si>
    <t>SEON (continued)</t>
  </si>
  <si>
    <t>Hard Drive Upgrade</t>
  </si>
  <si>
    <t>DVRUPGRD</t>
  </si>
  <si>
    <t>DVRUPGRDSSDVRHD</t>
  </si>
  <si>
    <t xml:space="preserve">Upgrade Hard Drive to Solid State </t>
  </si>
  <si>
    <t>CAM-WINDMOUNT</t>
  </si>
  <si>
    <t>CA/CHW/HD1W/HD3W mounting post</t>
  </si>
  <si>
    <t>Camera InView 360 Exterior System</t>
  </si>
  <si>
    <t>RVM2-SP-HD</t>
  </si>
  <si>
    <t>Rear Vision 7 Inch LCD Monitor, cables, and video splitter, for use with all DVR’s, no delay due to DVR/NVR boot up</t>
  </si>
  <si>
    <t>SAV-INV360-HD</t>
  </si>
  <si>
    <t>inView 360 Monitoring System (includes 1 front, 1 rear and 2 side cameras, 4 camera housings, 1 electronic control unit, Installation, associated cabling)</t>
  </si>
  <si>
    <t>Predictive Stop Arm Radar</t>
  </si>
  <si>
    <t>PSA2S</t>
  </si>
  <si>
    <t>Predictive Stop Arm, 2 Radars, 2 Horns, Installation &amp; Cables</t>
  </si>
  <si>
    <t>C3Q9PD03AF-BK</t>
  </si>
  <si>
    <t>Super Bus Concept - IP Camera for forward-facing (windshield) applications, PoE, dome, black, 3MP progressive scan, 2.8 mm lens size, interior, IR disabled, audio - to use with DH6 &amp; DH8 DVR's</t>
  </si>
  <si>
    <t>Wireless Bridge</t>
  </si>
  <si>
    <t>SRLAC07NP</t>
  </si>
  <si>
    <t>SmartReach Lite,2.4/5GHz,ANT,No POE, One Time Activation Included VMC5V</t>
  </si>
  <si>
    <t>SRLAC07</t>
  </si>
  <si>
    <t>SmartReach Lite,2.4/5GHz,ANT, One Time Activation Included VMC5V</t>
  </si>
  <si>
    <t>SRB2AC121212</t>
  </si>
  <si>
    <t>SmartReach Access Point,2RD, 2.4Ghz 3x5dBi Omni Antenna, 5Ghz 3x7dBi Omni Antenna</t>
  </si>
  <si>
    <t>SmartReach Access Point,1RD,2.4/5.8 Ghz,3x10dBi Mini Antenna</t>
  </si>
  <si>
    <t>SRLBAC09-SV</t>
  </si>
  <si>
    <t>Smart-Reach Lite, 5G, Supervisor Vehicle Kit</t>
  </si>
  <si>
    <t xml:space="preserve">All-in-one Smart Reach Router - WIFI+GPS+Cellular for WIFI Download/Hotspot, GPS tracking, and Live Video Stream. Includes Harness, 6-in-one Dome Antenna </t>
  </si>
  <si>
    <t>Spare Hard Drive Storage</t>
  </si>
  <si>
    <t>TH-HK1T0</t>
  </si>
  <si>
    <t>1 TB Spare Hard Drive</t>
  </si>
  <si>
    <t>TH-HK2T0</t>
  </si>
  <si>
    <t>2 TB Spare Hard Drive</t>
  </si>
  <si>
    <t>MISC SYSTEM ACCESSORIES</t>
  </si>
  <si>
    <t>VMC5B</t>
  </si>
  <si>
    <t>vMax Commander 5.0: web-based wireless and automatic video management software to monitor video system health, automatically download video alarms, search video by time and location, and display historical GPS tracks of the vehicles in the fleet.</t>
  </si>
  <si>
    <t>LIVESTREAM-Y1</t>
  </si>
  <si>
    <t>Live Streaming software subscription includes 1st year of set-up, activation, hosting, licensing and support per vehicle- Renewal Fees Apply</t>
  </si>
  <si>
    <t>VLP-Y1</t>
  </si>
  <si>
    <t>Live GPS software subscription includes 1st year of hosting, licensing and support per vehicle</t>
  </si>
  <si>
    <t>CONTACT-TRACING-MDT</t>
  </si>
  <si>
    <t>CONTACT-TRACING-W/MDT Includes cellular data, equipment &amp; all-in-one software for:
Live GPS (Tablet Hardware) 
Student Tracking &amp; Reporting (Tablet &amp; RFID hardware) INCLUDES VLP-Y1 ACTIVATION 
Routh Path
Parent Notification App &amp; Service
All-in-One Web-Based Software Interface</t>
  </si>
  <si>
    <t>CONTACT-TRACING-LMU-Y1</t>
  </si>
  <si>
    <t>All components of VPL-LMUE1Y1 &amp; VML-LMU-STR1UY1 + ROUTE-SBHUB-Y1 +  Route-Path-Y1
LMU AVL Tracking device for GPS live tracking vMax live plus. Includes harness One year of E-SIM Teal Data Plan and vMax Live plus license VLP-Y1
vMax Trac for Student Tracking with 1 year of service, operates with LMU
School Bus Hub - parent notification software subscription includes 1st year of hosting, licensing and support per vehicle- Renewal Fees Apply
Path routing software subscription that includes 1st year of hosting, licensing and support per vehicle- Renewal Fees Apply</t>
  </si>
  <si>
    <t>STUDENT-CONTACT-TRACING</t>
  </si>
  <si>
    <t>PRE-RELEASE -STUDENT-CONTACT-TRACING Includes equipment &amp; all-in-one software for:  Live GPS, Student Tracking &amp; Reporting, Routh Path, Parent Notification App &amp; Service,  All-in-One Web-Based Software Interface- Renewal Fees Apply</t>
  </si>
  <si>
    <t>VLP-LMUE1Y1</t>
  </si>
  <si>
    <t>LMU, for vMAX Live plus GPS tracking PWR/SIG DVR HRNS, Internal antenna, E-SIM TEAL ,1GB/YEAR - One YR subscription</t>
  </si>
  <si>
    <t>HDD-DOCK3</t>
  </si>
  <si>
    <t>Media cartridge docking station with USB 3 output, for compatible DVR</t>
  </si>
  <si>
    <t>HDD3-STB-LMK</t>
  </si>
  <si>
    <t>Software kit Includes: vMax View Software, Handheld mouse, 5.6 inch monitor, HDD-DOCK3 USB Docking Station, BNC F-RCA adapter</t>
  </si>
  <si>
    <t>ANTK-W22W6</t>
  </si>
  <si>
    <t>Dual Band White WiFi Antenna Kit with Two Cables at 3 m Length plus 3 m Antenna Extension Cables and RP-SMA Male Terminating Connectors For DH Series DVR's</t>
  </si>
  <si>
    <t xml:space="preserve">GATEKEEPER SYSTEMS  </t>
  </si>
  <si>
    <t>Y35 1HD, 256GB</t>
  </si>
  <si>
    <t>Y35  with 1 HD CAM, 256GB SD card, Cable Kit, Passive GPS</t>
  </si>
  <si>
    <t>GK, Y35 HD-1HD</t>
  </si>
  <si>
    <t>Y35 with 1 HD CAM, 1 TB hard drive, Cable Kit, Passive GPS</t>
  </si>
  <si>
    <t>GK, Y58-1HD</t>
  </si>
  <si>
    <t>Y58 with 1 HD CAM, 1 TB hard drive, Cable Kit, Passive GPS</t>
  </si>
  <si>
    <t>GK, Y512HD-1HD</t>
  </si>
  <si>
    <t>12 CH DVR with 1 HD CAM,1 TB hard drive, Cable Kit, Passive GPS</t>
  </si>
  <si>
    <t>GK-INTERIOR-Camera</t>
  </si>
  <si>
    <t>HD INTERIOR CAMERA</t>
  </si>
  <si>
    <t>GK-INTERIOR-IP-Camera</t>
  </si>
  <si>
    <t>HD IP CAMERA</t>
  </si>
  <si>
    <t>GK-EXTERIOR-Camera</t>
  </si>
  <si>
    <t>HD EXTERIOR CAMERA</t>
  </si>
  <si>
    <t>SP15 IP Camera</t>
  </si>
  <si>
    <t>SP15 IP Stop arm camera with cable</t>
  </si>
  <si>
    <t>SP25 IP Camera Kit</t>
  </si>
  <si>
    <t>2 SP15 stop arm cameras with cables</t>
  </si>
  <si>
    <t>GK, WINDSHIELD MOUNT</t>
  </si>
  <si>
    <t>Windshield Drop mount</t>
  </si>
  <si>
    <t>G4-GPS A</t>
  </si>
  <si>
    <t>GPS Puck antenna</t>
  </si>
  <si>
    <t>G4-GPS B</t>
  </si>
  <si>
    <t>WIFI Antenna</t>
  </si>
  <si>
    <t>Dual Band WIFI Antenna and NMO with cable</t>
  </si>
  <si>
    <t>GK, Cable Cover</t>
  </si>
  <si>
    <t>Cable Covers</t>
  </si>
  <si>
    <t>GK, 4K-UHD Camera</t>
  </si>
  <si>
    <t>UHD-4 K Camera</t>
  </si>
  <si>
    <t>GK, DVRIMORM-701S-4</t>
  </si>
  <si>
    <t>Rear View Monitor, 7 Inch</t>
  </si>
  <si>
    <t>GK, G4-SD128GB</t>
  </si>
  <si>
    <t>128GB SD card</t>
  </si>
  <si>
    <t>GK, G4-SD256GB</t>
  </si>
  <si>
    <t>256GB SD card</t>
  </si>
  <si>
    <t>GK, Upgrade to 2 TB SSD</t>
  </si>
  <si>
    <t>Upgrade to 2TB SSD</t>
  </si>
  <si>
    <t>GK, Upgrade to 4 TB SSB</t>
  </si>
  <si>
    <t>Upgrade to 4TB SSD</t>
  </si>
  <si>
    <t>GK, 1 TB Drive</t>
  </si>
  <si>
    <t>1 TB Spare hard drive</t>
  </si>
  <si>
    <t>GK, 2 TB Drive SSD</t>
  </si>
  <si>
    <t>2 TB Spare hard drive SSD</t>
  </si>
  <si>
    <t>GK, 360 EXT CAM</t>
  </si>
  <si>
    <t>360° Exterior camera, Includes Cables</t>
  </si>
  <si>
    <t>GK, 360 Mirror View HD</t>
  </si>
  <si>
    <t>1080p,  with Lever-Lok</t>
  </si>
  <si>
    <t>Max BR-1 Mini MK2 w/ Ant</t>
  </si>
  <si>
    <t>Mobile WiFi Hot Spot system with 5 in 1 antenna</t>
  </si>
  <si>
    <t>BR-1 Mini with Cell Antenna</t>
  </si>
  <si>
    <t>Modem with cellular antenna</t>
  </si>
  <si>
    <t>G4-DL Kit</t>
  </si>
  <si>
    <t>Viewer Software Download Kit</t>
  </si>
  <si>
    <t>G4-Connect-WiFiDongle</t>
  </si>
  <si>
    <t>WIFI Dongle</t>
  </si>
  <si>
    <t>Tablet</t>
  </si>
  <si>
    <t>Android Tablet</t>
  </si>
  <si>
    <t>Access Point Kit A</t>
  </si>
  <si>
    <t>Access point with antenna</t>
  </si>
  <si>
    <t>Access Point Kit B</t>
  </si>
  <si>
    <t xml:space="preserve">Mast Equipment </t>
  </si>
  <si>
    <t>Mast equipment</t>
  </si>
  <si>
    <t>Commissioning 1</t>
  </si>
  <si>
    <t>Wireless commissioning</t>
  </si>
  <si>
    <t>Commissioning 2</t>
  </si>
  <si>
    <t>ANGELTRAX CAMERA SYSTEMS</t>
  </si>
  <si>
    <t>AT-VULCAN8</t>
  </si>
  <si>
    <t>Vulcan 8 DVR SYSTEM, 1 TB HARD DRIVE, 1 CAMERA, CABLE KIT, PASSIVE GPS</t>
  </si>
  <si>
    <t>AT-VULCAN12</t>
  </si>
  <si>
    <t>Vulcan 12 DVR SYSTEM, 1 TB HARD DRIVE, 1 CAMERA, CABLE KIT, PASSIVE GPS</t>
  </si>
  <si>
    <t>AT-CAM</t>
  </si>
  <si>
    <t>ADDITIONAL INTERIOR CAMERA</t>
  </si>
  <si>
    <t>AT-EXTCAM</t>
  </si>
  <si>
    <t>ADDITIONAL EXTERIOR CAMERA</t>
  </si>
  <si>
    <t>AT-IPCAM</t>
  </si>
  <si>
    <t>ADDITIONAL IP CAMERA</t>
  </si>
  <si>
    <t>AT-CP4 MONITOR</t>
  </si>
  <si>
    <t>CP4 TOUCH SCREEN MONITOR</t>
  </si>
  <si>
    <t>AT-HD UPGRADE</t>
  </si>
  <si>
    <t>UPGRADE TO 2TB HARD DRIVE SOLID STATE</t>
  </si>
  <si>
    <t>AT-HD UPGRADE SS</t>
  </si>
  <si>
    <t>UPGRADE TO 1TB HARD DRIVE SOLID STATE</t>
  </si>
  <si>
    <t>AT-SDCARD128</t>
  </si>
  <si>
    <t>AT-SDCARD256</t>
  </si>
  <si>
    <t>AT-SDCARD512</t>
  </si>
  <si>
    <t>SD Card, 512GB, for backup video storage</t>
  </si>
  <si>
    <t>AT-SPARE 1TB HD</t>
  </si>
  <si>
    <t>SPARE 1TB VULCAN HARD DRIVE AND TRAY</t>
  </si>
  <si>
    <t>TRIMDANTV2</t>
  </si>
  <si>
    <t>Tri-Mode Roof Mount Antenna</t>
  </si>
  <si>
    <t>IBR600LP4</t>
  </si>
  <si>
    <t>3G/4G Cellular Modem &amp; Wi-Fi</t>
  </si>
  <si>
    <t>VULVSM</t>
  </si>
  <si>
    <t>VULCAN VIRTUAL MAPPING ANTENNA</t>
  </si>
  <si>
    <t>AT-WIND MOUNT</t>
  </si>
  <si>
    <t>MOUNT FOR WINDSHIELD CAMERA</t>
  </si>
  <si>
    <t>SAFETY VISION CAMERA SYSTEMS</t>
  </si>
  <si>
    <t>FL-SV-4112-2TB</t>
  </si>
  <si>
    <t>Observer 4112-12 Channel HVR (8HD, 4IP) 2TB HD, 1-Cam 1080p, Signal Harness, Passive GPS, Panic Button, INSTALLATION</t>
  </si>
  <si>
    <t>FL-SV-CAM-1080P</t>
  </si>
  <si>
    <t>ADDITIONAL 1080P CAMERA</t>
  </si>
  <si>
    <t>FL-SV-CAM-IP</t>
  </si>
  <si>
    <t>FL-SV-SSD</t>
  </si>
  <si>
    <t>UPGRADE TO SOLID STATE HARD DRIVE</t>
  </si>
  <si>
    <t>FL-41-ANT-Female</t>
  </si>
  <si>
    <t>SV 802.11 Antenna for Observer 4112 HVR using internal WifI Module</t>
  </si>
  <si>
    <t>FL-SV-ANT2400-5500</t>
  </si>
  <si>
    <t>SV 802.11 Antenna for Observer 4401 HVR using internal Wifi Module</t>
  </si>
  <si>
    <t>FL-SV-WIFI-MOXKIT-B</t>
  </si>
  <si>
    <t>SV Industrial 802.11 Wireless Radio w/Antenna &amp; Mounting Bracket</t>
  </si>
  <si>
    <t>FL-SB-TVMTOTAL-AHD</t>
  </si>
  <si>
    <t>SV School Bus Total View Observation System with DVR Recording conn.  &amp; Mirror</t>
  </si>
  <si>
    <t>FL-SV-PEP4401-C3</t>
  </si>
  <si>
    <t>PepWave Max BR1 Cellular Modem - 1yr Primecare.  With Installation Kit, wiring &amp; antenna</t>
  </si>
  <si>
    <t>FL-SV-PEP4401-WC3</t>
  </si>
  <si>
    <t>FL-SV-DXAP</t>
  </si>
  <si>
    <t>Wireless Diagnostic Tool &amp; DVR Setup for Tablet / PC</t>
  </si>
  <si>
    <t>SYNOVIA GPS SYSTEMS</t>
  </si>
  <si>
    <t>FLA-GPS</t>
  </si>
  <si>
    <t>GPS Hardware Kit with Antenna, I/O Expander and Wiring Harness, 8 Inputs, Panic Button</t>
  </si>
  <si>
    <t>FLA-JPOD</t>
  </si>
  <si>
    <t>JPOD (Integrated Engine Diagnostics Package)</t>
  </si>
  <si>
    <t>FLA-OPK</t>
  </si>
  <si>
    <t>Driver/Operator Panel and Kit</t>
  </si>
  <si>
    <t>FLA-TABLET</t>
  </si>
  <si>
    <t>Driver/Operator Tablet and Kit</t>
  </si>
  <si>
    <t>FLA-BARCODE</t>
  </si>
  <si>
    <t>Barcode Reader Kit</t>
  </si>
  <si>
    <t>LOOSE-INSTALL</t>
  </si>
  <si>
    <t>Installation of District Provided GPS System Equipment (Per Bus)</t>
  </si>
  <si>
    <t>ZONAR GPS SYSTEMS</t>
  </si>
  <si>
    <t>V4201-H</t>
  </si>
  <si>
    <t>V4 GPS System Stand Alone</t>
  </si>
  <si>
    <t>V4015-H</t>
  </si>
  <si>
    <t>V4 High Def GPS &amp; Vehicle Inspection Report</t>
  </si>
  <si>
    <t>Z-Pass</t>
  </si>
  <si>
    <t>Z-PASS (Includes V4201-H System installed)</t>
  </si>
  <si>
    <t>EVIR</t>
  </si>
  <si>
    <t>HANDHELD Device (Requires V4201-H Install)</t>
  </si>
  <si>
    <t>DIAGNOSTIC HARDWARE &amp; SOFTWARE</t>
  </si>
  <si>
    <t>TECH-COMP</t>
  </si>
  <si>
    <t>RUGGEDIZED TECHNICIAN DIAGNOSTIC LAPTOP</t>
  </si>
  <si>
    <t>DRBN-DGT</t>
  </si>
  <si>
    <t>DEARBORN DPA DIAGNOSTIC ADAPTER</t>
  </si>
  <si>
    <t>INSITE-01</t>
  </si>
  <si>
    <t>CUMMINS INSITE LICENSE FOR ONE CALENDAR YEAR (REQUIRES END USER TO HAVE VALID CUMMINS ACCOUNT)</t>
  </si>
  <si>
    <t>ALLISON-DOC</t>
  </si>
  <si>
    <t>ALLISON DOC TRANSMISSION SOFTWARE LICENSE FOR ONE CALENDAR YEAR</t>
  </si>
  <si>
    <t>FORD-IDS</t>
  </si>
  <si>
    <t>FORD IDS DIAGNOSTIC SOFTWARE LICENSE FOR ONE CALENDAR YEAR</t>
  </si>
  <si>
    <t>FORD-VCM ADAPTER</t>
  </si>
  <si>
    <t>VCM FORD DIAGNOSTIC ADAPTER</t>
  </si>
  <si>
    <t>THOMAS / MATTHEWS BUS ALLIANCE - VIDEO AND GPS SYSTEMS CONTRACT OPTIONS</t>
  </si>
  <si>
    <t>DH6H500-M</t>
  </si>
  <si>
    <t>HDD DH6 DVR, 6 HD Channels, Audio, GPS + Antenna, WiFi (AC, AN, BGN), 6CH Breakout Harness with 2x3 Video Connectors, Security Front Cover with Lock Set, Mounting Plate, Power Harness, 500GB HDD</t>
  </si>
  <si>
    <t>DH6H2T0-M</t>
  </si>
  <si>
    <t>HDD DH6 DVR, 6 HD Channels, Audio, GPS + Antenna, WiFi (AC, AN, BGN), 6CH Breakout Harness with 2x3 Video Connectors, Security Front Cover with Lock Set, Mounting Plate, Power Harness, 2TB HDD</t>
  </si>
  <si>
    <t>DH6H1T0-M</t>
  </si>
  <si>
    <t>HDD DH6 DVR, 6 HD Channels, Audio, GPS + Antenna, WiFi (AC, AN, BGN), 6CH Breakout Harness with 2x3 Video Connectors, Security Front Cover with Lock Set, Mounting Plate, Power Harness, 1TB HDD</t>
  </si>
  <si>
    <t>DH6S500-M</t>
  </si>
  <si>
    <t>SSD DH6 DVR, 6 HD Channels, Audio, GPS + Antenna, WiFi (AC, AN, BGN), 6CH Breakout Harness with 2x3 Video Connectors, Security Front Cover with Lock Set, Mounting Plate, Power Harness, 500GB SSD</t>
  </si>
  <si>
    <t>DH6S4T0-M</t>
  </si>
  <si>
    <t>SSD DH6 DVR, 6 HD Channels, Audio, GPS + Antenna, WiFi (AC, AN, BGN), 6CH Breakout Harness with 2x3 Video Connectors, Security Front Cover with Lock Set, Mounting Plate, Power Harness, 4TB SSD</t>
  </si>
  <si>
    <t>DH6S2T0-M</t>
  </si>
  <si>
    <t>SSD DH6 DVR, 6 HD Channels, Audio, GPS + Antenna, WiFi (AC, AN, BGN), 6CH Breakout Harness with 2x3 Video Connectors, Security Front Cover with Lock Set, Mounting Plate, Power Harness, 2TB SSD</t>
  </si>
  <si>
    <t>DH6S1T0-M</t>
  </si>
  <si>
    <t>SSD DH6 DVR, 6 HD Channels, Audio, GPS + Antenna, WiFi (AC, AN, BGN), 6CH Breakout Harness with 2x3 Video Connectors, Security Front Cover with Lock Set, Mounting Plate, Power Harness, 1TB SSD</t>
  </si>
  <si>
    <t>DH8H500-M</t>
  </si>
  <si>
    <t>HDD DH8 DVR, 8 HD Channels, Audio, GPS + Antenna, WiFi (AC, AN, BGN), 8CH Breakout Harness with 2x3 Video Connectors, Security Front Cover with Lock Set, Mounting Plate, Power Harness, 500GB HDD</t>
  </si>
  <si>
    <t>DH8H2T0-M</t>
  </si>
  <si>
    <t>HDD DH8 DVR, 8 HD Channels, Audio, GPS + Antenna, WiFi (AC, AN, BGN), 8CH Breakout Harness with 2x3 Video Connectors, Security Front Cover with Lock Set, Mounting Plate, Power Harness, 2TB HDD</t>
  </si>
  <si>
    <t>DH8H1T0-M</t>
  </si>
  <si>
    <t>HDD DH8 DVR, 8 HD Channels, Audio, GPS + Antenna, WiFi (AC, AN, BGN), 8CH Breakout Harness with 2x3 Video Connectors, Security Front Cover with Lock Set, Mounting Plate, Power Harness, 1TB HDD</t>
  </si>
  <si>
    <t>DH8S500-M</t>
  </si>
  <si>
    <t>SSD DH8 DVR, 8 HD Channels, Audio, GPS + Antenna, WiFi (AC, AN, BGN), 8CH Breakout Harness with 2x3 Video Connectors, Security Front Cover with Lock Set, Mounting Plate, Power Harness, 500GB SSD</t>
  </si>
  <si>
    <t>DH8S4T0-M</t>
  </si>
  <si>
    <t>SSD DH8 DVR, 8 HD Channels, Audio, GPS + Antenna, WiFi (AC, AN, BGN), 8CH Breakout Harness with 2x3 Video Connectors, Security Front Cover with Lock Set, Mounting Plate, Power Harness, 4TB SSD</t>
  </si>
  <si>
    <t>DH8S2T0-M</t>
  </si>
  <si>
    <t>SSD DH8 DVR, 8 HD Channels, Audio, GPS + Antenna, WiFi (AC, AN, BGN), 8CH Breakout Harness with 2x3 Video Connectors, Security Front Cover with Lock Set, Mounting Plate, Power Harness, 2TB SSD</t>
  </si>
  <si>
    <t>DH8S1T0-M</t>
  </si>
  <si>
    <t>SSD DH8 DVR, 8 HD Channels, Audio, GPS + Antenna, WiFi (AC, AN, BGN), 8CH Breakout Harness with 2x3 Video Connectors, Security Front Cover with Lock Set, Mounting Plate, Power Harness, 1TB SSD</t>
  </si>
  <si>
    <t>WT2E20S20G0</t>
  </si>
  <si>
    <t>DH6 &amp; DH8 Wire bundle with adapter harness, RGY-Button and interconnect cable 20 ft., 5 signal inputs 20 ft.</t>
  </si>
  <si>
    <t>256GB SD Card for use with all TH &amp; DH Series DVR's to back up DVR Video at Half Resolution</t>
  </si>
  <si>
    <t>128GB SD Card for use with all TH &amp; DH Series DVR's to back up DVR Video at Half Resolution</t>
  </si>
  <si>
    <t>HD3QxxA50</t>
  </si>
  <si>
    <t>HD 1080P Camera, Dome, Lens TBD, internal, audio, IR TDN, 50' harness, to use with DH4C, DH4, DH6 and DH8 DVRs</t>
  </si>
  <si>
    <t>HD3QxxA20</t>
  </si>
  <si>
    <t>HD 1080P Camera, Dome, Lens TBD, internal, audio, IR TDN, 20' harness, to use with DH4C, DH4, DH6 and DH8 DVRs</t>
  </si>
  <si>
    <t>CHQ-MP6A30</t>
  </si>
  <si>
    <t>HD3Q mounting post, 6 inch, 30 degree angle</t>
  </si>
  <si>
    <t>HD2QxxAI50</t>
  </si>
  <si>
    <t>HD 1080P Camera, Dome, Lens TBD, internal, audio, IR, TDN, 50' harness - to use with DH4C, DH4, DH6 and DH8 DVRs</t>
  </si>
  <si>
    <t>HD2QxxAI20</t>
  </si>
  <si>
    <t>HD 1080P Camera, Dome, Lens TBD, internal, audio, IR, TDN, 20' harness - to use with DH4C, DH4, DH6 and DH8 DVRs</t>
  </si>
  <si>
    <t>HD2Q-MP6A30</t>
  </si>
  <si>
    <t>HD2Q and HD1Q0xAI2 mounting post, 6 inch, 30 degree angle</t>
  </si>
  <si>
    <t>HD3U01AN50</t>
  </si>
  <si>
    <t>HD3U01AN20</t>
  </si>
  <si>
    <t>HD3SxxEI50</t>
  </si>
  <si>
    <t>HD Camera, Wedge,Stop Arm, Lens TBD,external,IR, 50' harness,to use with DH4, DH6 and DH8 DVRs</t>
  </si>
  <si>
    <t>HD3SxxEI20</t>
  </si>
  <si>
    <t>HD Camera, Wedge,Stop Arm, Lens TBD,external,IR, 20' harness,to use with DH4, DH6 and DH8 DVRs</t>
  </si>
  <si>
    <t>MSS-4030-20-02-ETH-WP</t>
  </si>
  <si>
    <t>ETHERNET CABLE, 20FT, CAT6</t>
  </si>
  <si>
    <t>360° Fisheye IP Camera, 9MP, 2.1 mm lens size, PoE, white, interior, audio, 50 ft. harness - to use with TH8, NH16K and NH16 DVRs</t>
  </si>
  <si>
    <t>C12F2PD02A20</t>
  </si>
  <si>
    <t>360° Fisheye IP Camera, 9MP, 2.1 mm lens size, PoE, white, interior, audio, 20 ft. harness - to use with TH8, NH16K and NH16 DVRs</t>
  </si>
  <si>
    <t>HD3WxxEI50</t>
  </si>
  <si>
    <t>HD Camera, Wedge, Lens TBD, external, IR, 50' harness, to use with DH4, DH6 and DH8 DVRs</t>
  </si>
  <si>
    <t>HD3WxxEI20</t>
  </si>
  <si>
    <t>HD Camera, Wedge, Lens TBD, external, IR, 20' harness, to use with DH4, DH6 and DH8 DVRs</t>
  </si>
  <si>
    <t>HD2D0202AI</t>
  </si>
  <si>
    <t>Dual Lens Windshield Cam, 1080p, 2.1mm lens forward/inward, mic (Select Cable Below)</t>
  </si>
  <si>
    <t>HEHD50</t>
  </si>
  <si>
    <t>ASSY, CBL, HD, 2X3Micro-Fit M-M, 50ft for AHD Wedge and Dome Cameras</t>
  </si>
  <si>
    <t>HEHD20</t>
  </si>
  <si>
    <t>ASSY, CBL, HD, 2X3Micro-Fit M-M, 20ft for AHD Wedge and Dome Cameras</t>
  </si>
  <si>
    <t>HEHD10</t>
  </si>
  <si>
    <t>ASSY, CBL, HD, 2X3Micro-Fit M-M, 5ft for AHD Wedge and Dome Cameras</t>
  </si>
  <si>
    <t>HEHD05</t>
  </si>
  <si>
    <t>ASSY, CBL, HD, 2X3Micro-Fit M-M, 10ft for AHD Wedge and Dome Cameras</t>
  </si>
  <si>
    <t>inView360HD-T5-LinkUp</t>
  </si>
  <si>
    <t>inView360HD System Kit + Connection Kit</t>
  </si>
  <si>
    <t>HDM-7IN</t>
  </si>
  <si>
    <t>7" HD Touch Screen Monitor</t>
  </si>
  <si>
    <t>060-1010</t>
  </si>
  <si>
    <t>DVR Power Takeoff Cable Adapter with 5 Inch Power Flying Leads</t>
  </si>
  <si>
    <t>inView360HD-Conn-Kit</t>
  </si>
  <si>
    <t>inView 360HD Connection Kit</t>
  </si>
  <si>
    <t>Predictive Stop Arm, 2 Radars, 2 Horns</t>
  </si>
  <si>
    <t>MSS-4030-05-01-ETH</t>
  </si>
  <si>
    <t>ETHERNET CABLE, STANDARD 5FT, CAT5</t>
  </si>
  <si>
    <t>DAM-1-07-MF</t>
  </si>
  <si>
    <t xml:space="preserve"> LMU, for vMAX Live plus GPS tracking PWR/SIG DVR HRNS, Internal antenna, E-SIM TEAL ,1GB/YEAR - One YR subscription</t>
  </si>
  <si>
    <t>EMRED-Y1</t>
  </si>
  <si>
    <t>Desktop Software, Redaction Module, License, Activation</t>
  </si>
  <si>
    <t>EM-DESKTOP</t>
  </si>
  <si>
    <t>Desktop Software, Evidence Manager, Video and Evidence Playback and Processing, License, Perpetual</t>
  </si>
  <si>
    <t>DVR's &amp; Common Accessories</t>
  </si>
  <si>
    <t>Y35 HD-1HD, 1 TB</t>
  </si>
  <si>
    <t>Y58-1HD, 1 TB</t>
  </si>
  <si>
    <t xml:space="preserve">Y35 </t>
  </si>
  <si>
    <t xml:space="preserve">Y35 HD </t>
  </si>
  <si>
    <t xml:space="preserve">Y58 HD </t>
  </si>
  <si>
    <t>G4-508HD4a</t>
  </si>
  <si>
    <t>Drop Mount</t>
  </si>
  <si>
    <t>AHD 720 Camera</t>
  </si>
  <si>
    <t>HD Camera, 720p - includes 15', 30' or 60' cable</t>
  </si>
  <si>
    <t>AHD 1080 Camera</t>
  </si>
  <si>
    <t>HD Camera, 1080p - includes 15', 30' or 60' cable</t>
  </si>
  <si>
    <t>IP 720 Camera</t>
  </si>
  <si>
    <t>IP HD Camera, 720p - includes 15', 30' or 60' cable</t>
  </si>
  <si>
    <t>IP 1080 Camera</t>
  </si>
  <si>
    <t>Interior Camera</t>
  </si>
  <si>
    <t>HD Interior Camera - includes 15', 30' or 60' cable</t>
  </si>
  <si>
    <t>Exterior Cameras</t>
  </si>
  <si>
    <t>TXM11 camera</t>
  </si>
  <si>
    <t>TXM12 camera</t>
  </si>
  <si>
    <t>TXM12 IP camera</t>
  </si>
  <si>
    <t>HD IP Exterior Camera - includes 15', 30' or 60' cable</t>
  </si>
  <si>
    <t>AI282</t>
  </si>
  <si>
    <t>Adapter Cable</t>
  </si>
  <si>
    <t>camera adapter cables</t>
  </si>
  <si>
    <t>Rear View Monitor</t>
  </si>
  <si>
    <t>Camera cable kit</t>
  </si>
  <si>
    <t>Storage</t>
  </si>
  <si>
    <t>G4-SD128GB</t>
  </si>
  <si>
    <t>G4-SD256GB</t>
  </si>
  <si>
    <t>Spare hard drive</t>
  </si>
  <si>
    <t>1TB SSD Drive</t>
  </si>
  <si>
    <t>2 TB SSD Drive</t>
  </si>
  <si>
    <t>4 TB SSD Drive</t>
  </si>
  <si>
    <t>System Add-ons</t>
  </si>
  <si>
    <t>PaC30 Primary Mount</t>
  </si>
  <si>
    <t>SV-12, 360° System</t>
  </si>
  <si>
    <t>Video Display Mirror</t>
  </si>
  <si>
    <t>G4-DVR-4PSWITCH</t>
  </si>
  <si>
    <t>DVR Cover</t>
  </si>
  <si>
    <t>Security Cover for DVR</t>
  </si>
  <si>
    <t>Download Kits</t>
  </si>
  <si>
    <t>Mobile WiFi/Streaming Live</t>
  </si>
  <si>
    <t>In Yard Wireless</t>
  </si>
  <si>
    <t>Preventative Maintenance</t>
  </si>
  <si>
    <t>FLSTC GPS</t>
  </si>
  <si>
    <t>Synovia Core GPS Hardware Kit for ATT/Verizon</t>
  </si>
  <si>
    <t>FLSTC ENGD</t>
  </si>
  <si>
    <t>JPOD</t>
  </si>
  <si>
    <t>On-Board Mobile Data Terminal Options</t>
  </si>
  <si>
    <t>FLSTC CT</t>
  </si>
  <si>
    <t>Color Tablet and Kit (Tethered 7P)</t>
  </si>
  <si>
    <t>On-Board Card Rearders for Student Ridership</t>
  </si>
  <si>
    <t>FLSTC BCR</t>
  </si>
  <si>
    <t>Barcode Reader Kit (laser scan)</t>
  </si>
  <si>
    <t>Software Options</t>
  </si>
  <si>
    <t>FLSTC SLSGPS</t>
  </si>
  <si>
    <t>Synovia Silverlining GPS Fleet Management Software - Annual License</t>
  </si>
  <si>
    <t>FLSTC SLSEGS</t>
  </si>
  <si>
    <t>Synovia Silverlining Engine Diagnostics Software - Annual License</t>
  </si>
  <si>
    <t>6 CH HD6 DVR, 1TB Drive, 1 Cam, Cable kit, VMS software</t>
  </si>
  <si>
    <t>HD6-600-2-1TB</t>
  </si>
  <si>
    <t>6 CH HD6 DVR, 1TB Drive, 2 Cams, Cable kit, VMS software</t>
  </si>
  <si>
    <t>HD6-600-3-1TB</t>
  </si>
  <si>
    <t>6 CH HD6 DVR, 1TB Drive, 3 Cams, Cable kit, VMS software</t>
  </si>
  <si>
    <t>HD6-600-4-1TB</t>
  </si>
  <si>
    <t>6 CH HD6 DVR, 1TB Drive, 4 Cams, Cable kit, VMS software</t>
  </si>
  <si>
    <t>HD6-600-5-1TB</t>
  </si>
  <si>
    <t>6 CH HD6 DVR, 1TB Drive, 5 Cams, Cable kit, VMS software</t>
  </si>
  <si>
    <t>HD6-600-6-1TB</t>
  </si>
  <si>
    <t>6 CH HD6 DVR, 1TB Drive, 6 Cams, Cable kit, VMS software</t>
  </si>
  <si>
    <t>12 CH HD5 DVR w/ WiFi, 1TB Drive, 5 Cams, Cable kit, VMS software</t>
  </si>
  <si>
    <t>HD5-1200W-6-1TB</t>
  </si>
  <si>
    <t>12 CH HD5 DVR w/ WiFi, 1TB Drive, 6 Cams, Cable kit, VMS software</t>
  </si>
  <si>
    <t>HD5-1200W-7-1TB</t>
  </si>
  <si>
    <t>12 CH HD5 DVR w/ WiFi, 1TB Drive, 7 Cams, Cable kit, VMS software</t>
  </si>
  <si>
    <t>HD5-1200W-8-1TB</t>
  </si>
  <si>
    <t>12 CH HD5 DVR w/ WiFi, 1TB Drive, 8 Cams, Cable kit, VMS software</t>
  </si>
  <si>
    <t>HD5-1200W-9-1TB</t>
  </si>
  <si>
    <t>12 CH HD5 DVR w/ WiFi, 1TB Drive, 9 Cams, Cable kit, VMS software</t>
  </si>
  <si>
    <t>HD5-1200W-10-1TB</t>
  </si>
  <si>
    <t>12 CH HD5 DVR w/ WiFi, 1TB Drive, 10 Cams, Cable kit, VMS software</t>
  </si>
  <si>
    <t>HD5-1200W-11-1TB</t>
  </si>
  <si>
    <t>12 CH HD5 DVR w/ WiFi, 1TB Drive, 11 Cams, Cable kit, VMS software</t>
  </si>
  <si>
    <t>HD5-1200W-12-1TB</t>
  </si>
  <si>
    <t>12 CH HD5 DVR w/ WiFi, 1TB Drive, 12 Cams, Cable kit, VMS software</t>
  </si>
  <si>
    <t xml:space="preserve">GPS Antenna </t>
  </si>
  <si>
    <t>Event Marker / Panic Button w/ 20FT Cable</t>
  </si>
  <si>
    <t>20FT Vehicle Sensor Harness</t>
  </si>
  <si>
    <t>512166/530165</t>
  </si>
  <si>
    <t>7FT Cable, Camera to DVR, AHD or CAT6</t>
  </si>
  <si>
    <t>512167/530099</t>
  </si>
  <si>
    <t>10FT Cable, Camera to DVR, AHD or CAT6</t>
  </si>
  <si>
    <t>512168/530166</t>
  </si>
  <si>
    <t>25FT Cable, Camera to DVR, AHD or CAT6</t>
  </si>
  <si>
    <t xml:space="preserve">30FT Cable, Camera to DVR, AHD </t>
  </si>
  <si>
    <t>512169/530167</t>
  </si>
  <si>
    <t>40FT Cable, Camera to DVR, AHD or CAT6</t>
  </si>
  <si>
    <t xml:space="preserve">50FT Cable, Camera to DVR, AHD </t>
  </si>
  <si>
    <t>512170/530168</t>
  </si>
  <si>
    <t>60FT Cable, Camera to DVR, AHD or CAT6</t>
  </si>
  <si>
    <t>64 GB SD Card</t>
  </si>
  <si>
    <t>128 GB SD Card</t>
  </si>
  <si>
    <t>256 GB SD Card</t>
  </si>
  <si>
    <t>HD6-600W DVR (6 Channel with WiFi/GPS)</t>
  </si>
  <si>
    <t>HD5-1200W DVR (12 Channel with WiFi/GPS)</t>
  </si>
  <si>
    <t>V862HC</t>
  </si>
  <si>
    <t>HDD1TB35</t>
  </si>
  <si>
    <t>HDD2TB35</t>
  </si>
  <si>
    <t>HDD4TB35</t>
  </si>
  <si>
    <t>HDD6TB35</t>
  </si>
  <si>
    <t>HDD10TB35</t>
  </si>
  <si>
    <t>SSD500G</t>
  </si>
  <si>
    <t>V1235HDDTRAY</t>
  </si>
  <si>
    <t>128GB SD Solid-State Memory Card</t>
  </si>
  <si>
    <t>256GB SD Solid-State Memory Card</t>
  </si>
  <si>
    <t>512GB SD Solid-State Memory Card</t>
  </si>
  <si>
    <t>GPSACT1</t>
  </si>
  <si>
    <t>WC4G</t>
  </si>
  <si>
    <t>GFACC1</t>
  </si>
  <si>
    <t>External G-Force Antenna for Vulcan Series MDVRs and HCNVRs</t>
  </si>
  <si>
    <t>HDWS3600</t>
  </si>
  <si>
    <t>HD2500WS</t>
  </si>
  <si>
    <t>HD3600WS</t>
  </si>
  <si>
    <t>HDLP5MP-R</t>
  </si>
  <si>
    <t>HDLP5MP-L</t>
  </si>
  <si>
    <t>HDCOPILOTCAM</t>
  </si>
  <si>
    <t>HD3600V</t>
  </si>
  <si>
    <t>HD2500V</t>
  </si>
  <si>
    <t>HD2100V</t>
  </si>
  <si>
    <t>HD1700V</t>
  </si>
  <si>
    <t>HD1700FL</t>
  </si>
  <si>
    <t>IPSMB2800</t>
  </si>
  <si>
    <t>IPWS4000</t>
  </si>
  <si>
    <t>VULPWRKEY</t>
  </si>
  <si>
    <t>SI6GM</t>
  </si>
  <si>
    <t>ADJBRWS</t>
  </si>
  <si>
    <t>ADJBR100</t>
  </si>
  <si>
    <t>IC/SUNSTATE INTERNATIONAL - VIDEO AND GPS SYSTEMS CONTRACT OPTIONS</t>
  </si>
  <si>
    <t>Angel Trax</t>
  </si>
  <si>
    <t>500GB Solid-State Hard Drive, REQUIRES PURCHASE OF HARD DRIVE TRAY</t>
  </si>
  <si>
    <t>1TB 3.5-Inch Platter Hard Drive, REQUIRES PURCHASE OF HARD DRIVE TRAY</t>
  </si>
  <si>
    <t>2TB 3.5-Inch Platter Hard Drive, REQUIRES PURCHASE OF HARD DRIVE TRAY</t>
  </si>
  <si>
    <t>4TB 3.5-Inch Platter Hard Drive, REQUIRES PURCHASE OF HARD DRIVE TRAY</t>
  </si>
  <si>
    <t>6TB 3.5-Inch Platter Hard Drive, REQUIRES PURCHASE OF HARD DRIVE TRAY</t>
  </si>
  <si>
    <t>10TB 3.5-Inch Platter Hard Drive, REQUIRES PURCHASE OF HARD DRIVE TRAY</t>
  </si>
  <si>
    <t>High-Definition 2.1mm 1080P Dual Windshield Camera,  2.1mm Lens (Each Camera) ,  Windshield Mounted, 125-Degree Wide-Angle View of Vehicle Interior and Through Windshield</t>
  </si>
  <si>
    <t>Vulcan HC Series IPWS4000 IP Windshield Camera, 4.0mm Lens with Adjustable Angle Lens Casing, Windshield Mounted for Exterior View</t>
  </si>
  <si>
    <t>Sierra 4G Wireless Cellular Modem - New Generation</t>
  </si>
  <si>
    <t>Adjustable Mounting Bracket for Vulcan Series HD-WS Starlight Camera Capturing Windshield View</t>
  </si>
  <si>
    <t>Y35  with 1 hi-def camera with 15' harness, driver alert, 256GB SD card</t>
  </si>
  <si>
    <t>Y35 with 1 hi-def camera with 15' harness, driver alert, 1 TB hard drive</t>
  </si>
  <si>
    <t>Y58 with  1 hi-def camera with 15' harness, driver alert, 1 TB hard drive</t>
  </si>
  <si>
    <t>5 HD Ch DVR, SD, with driver alert button</t>
  </si>
  <si>
    <t>5 HD Ch DVR, 1 TB, with driver alert button</t>
  </si>
  <si>
    <t>8 HD Ch DVR, 1 TB, with driver alert button</t>
  </si>
  <si>
    <t>12 HD Ch DVR, 1 TB, with driver alert button</t>
  </si>
  <si>
    <t>Camera Drop Mounts</t>
  </si>
  <si>
    <t>Interior Cameras</t>
  </si>
  <si>
    <t>HD Camera, 720p, includes 15', 30' or 60' cable</t>
  </si>
  <si>
    <t>HD Camera, 1080p, includes 15', 30' or 60' cable</t>
  </si>
  <si>
    <t>IP HD Camera, 720p, includes 15', 30' or 60' cable</t>
  </si>
  <si>
    <t>S32IP HD Camera, 1080p, includes 15', 30' or 60' cable</t>
  </si>
  <si>
    <t>HD Windshield Camera, includes 15', 30' or 60' cable</t>
  </si>
  <si>
    <t>HD Interior Camera, includes 15', 30' or 60' cable</t>
  </si>
  <si>
    <t>TXM11 Exterior HD Camera, 720p, includes 15', 30' or 60' cable</t>
  </si>
  <si>
    <t>TXM12 Exterior HD Camera, 1080p, includes 15', 30' or 60' cable</t>
  </si>
  <si>
    <t>HD IP Exterior Camera, includes 15', 30' or 60' cable</t>
  </si>
  <si>
    <t>AI camera int/ext, includes 15', 30' or 60' cable</t>
  </si>
  <si>
    <t>Monitors, brackets and cables</t>
  </si>
  <si>
    <t>Passenger Counting Camera, includes cable</t>
  </si>
  <si>
    <t>360° Exterior camera, includes cables</t>
  </si>
  <si>
    <t>4 port switch, includes CAB000367</t>
  </si>
  <si>
    <t>Access point with antenna, Installed and supported by Gatekeeper</t>
  </si>
  <si>
    <t>Mast equipment, Installed and supported by Gatekeeper</t>
  </si>
  <si>
    <t>Wireless commissioning, Installed and supported by Gatekeeper</t>
  </si>
  <si>
    <t>System Options</t>
  </si>
  <si>
    <t>Individual Components, installation not included</t>
  </si>
  <si>
    <t>Safe Fleet Seon</t>
  </si>
  <si>
    <t>HD 1080P Camera, Ultra Wide, 1.72mm, internal, audio, IR, 50' harness ? to use with DH4C, DH4, DH6 and DH8 DVRs</t>
  </si>
  <si>
    <t>HD 1080P Camera, Ultra Wide, 1.72mm, internal, audio, IR, 20' harness ? to use with DH4C, DH4, DH6 and DH8 DVRs</t>
  </si>
  <si>
    <t xml:space="preserve">Rear Vision LCD Monitor, 7? Display, Four Trigger Inputs, Four Looping Video Inputs (SD Analog, AHD 720P, and AHD 1080P Supported), Harness Supports 2x3 MicroFit Connectors, Includes U-Bracket Mount and Sunshade.  </t>
  </si>
  <si>
    <t>Safety Vision</t>
  </si>
  <si>
    <t>FL-SV-4401-256GB-1C</t>
  </si>
  <si>
    <t>SV Observer 4401 HVR w/1 Camera.  256GB SD Storage, GPS, Event Marker &amp; Wiring</t>
  </si>
  <si>
    <t>FL-SV-4401-256GB-2C</t>
  </si>
  <si>
    <t>SV Observer 4401 HVR w/2 Cameras.  256GB SD Storage, GPS, Event Marker &amp; Wiring</t>
  </si>
  <si>
    <t>FL-SV-4401-256GB-3C</t>
  </si>
  <si>
    <t>SV Observer 4401 HVR w/3 Cameras.  256GB SD Storage, GPS, Event Marker &amp; Wiring</t>
  </si>
  <si>
    <t>FL-SV-4000-256GB-4C</t>
  </si>
  <si>
    <t>SV Observer 4401 HVR w/4 Cameras.  256GB SD Storage, GPS, Event Marker &amp; Wiring</t>
  </si>
  <si>
    <t>FL-SV-4401-512GB-1C</t>
  </si>
  <si>
    <t>SV Observer 4401 HVR w/1 Camera.  512GB SD Storage, GPS, Event Marker &amp; Wiring</t>
  </si>
  <si>
    <t>FL-SV-4401-512GB-2C</t>
  </si>
  <si>
    <t>SV Observer 4401 HVR w/2 Cameras.  512GB SD Storage, GPS, Event Marker &amp; Wiring</t>
  </si>
  <si>
    <t>FL-SV-4401-512GB-3C</t>
  </si>
  <si>
    <t>SV Observer 4401 HVR w/3 Cameras.  512GB SD Storage, GPS, Event Marker &amp; Wiring</t>
  </si>
  <si>
    <t>FL-SV-4000-512GB-4C</t>
  </si>
  <si>
    <t>SV Observer 4401 HVR w/4 Cameras.  512GB SD Storage, GPS, Event Marker &amp; Wiring</t>
  </si>
  <si>
    <t>FL-SV-4112-1TBSSD-3C</t>
  </si>
  <si>
    <t>SV Observer 4112 HVR w/3 Cameras. 1TB SSD w128GB SD BU, GPS, Event Marker &amp; Wiring</t>
  </si>
  <si>
    <t>FL-SV-4112-1TBSSD-4C</t>
  </si>
  <si>
    <t>SV Observer 4112 HVR w/4 Cameras. 1TB SSD w128GB SD BU, GPS, Event Marker &amp; Wiring</t>
  </si>
  <si>
    <t>FL-SV-4112-1TBSSD-5C</t>
  </si>
  <si>
    <t>SV Observer 4112 HVR w/5 Cameras. 1TB SSD w128GB SD BU, GPS, Event Marker &amp; Wiring</t>
  </si>
  <si>
    <t>FL-SV-4112-1TBSSD-6C</t>
  </si>
  <si>
    <t>SV Observer 4112 HVR w/6 Cameras. 1TB SSD w128GB SD BU, GPS, Event Marker &amp; Wiring</t>
  </si>
  <si>
    <t>FL-SV-4112-2TBSSD-3C</t>
  </si>
  <si>
    <t>SV Observer 4112 HVR w/3 Cameras. 2TB SSD w128GB SD BU, GPS, Event Marker &amp; Wiring</t>
  </si>
  <si>
    <t>FL-SV-4112-2TBSSD-4C</t>
  </si>
  <si>
    <t>SV Observer 4112 HVR w/4 Cameras. 2TB SSD w128GB SD BU, GPS, Event Marker &amp; Wiring</t>
  </si>
  <si>
    <t>FL-SV-4112-2TBSSD-5C</t>
  </si>
  <si>
    <t>SV Observer 4112 HVR w/5 Cameras. 2TB SSD w128GB SD BU, GPS, Event Marker &amp; Wiring</t>
  </si>
  <si>
    <t>FL-SV-4112-2TBSSD-6C</t>
  </si>
  <si>
    <t>SV Observer 4112 HVR w/6 Cameras. 2TB SSD w128GB SD BU, GPS, Event Marker &amp; Wiring</t>
  </si>
  <si>
    <t>FL-SV-41-UPS</t>
  </si>
  <si>
    <t>SV UPS Battery Back-up.  Option for SV 4401 &amp; 4112 Observers</t>
  </si>
  <si>
    <t>SV School Bus Total View Observation System with DVR Recording conn.  Comes w/Passenger Mirror/Monitor</t>
  </si>
  <si>
    <t>PepWave Max BR1 Cellular Modem &amp; 802.11 Wireless Radio - 3yr Primecare.  With Install Kit, wiring &amp; antenna</t>
  </si>
  <si>
    <t>Synovia</t>
  </si>
  <si>
    <t>Zonar</t>
  </si>
  <si>
    <t>Zonar, V4015-H</t>
  </si>
  <si>
    <t>V4+Connect kit (cables and mounts included)</t>
  </si>
  <si>
    <t>Zonar, V4201-H</t>
  </si>
  <si>
    <t xml:space="preserve">V4 TCU Kit, Includes Wiring and brackets </t>
  </si>
  <si>
    <t>Zonar, V4021-H</t>
  </si>
  <si>
    <t>Zonar, C-MOB001-H</t>
  </si>
  <si>
    <t>Connect Tablet Kit, Includes tablet, cable and mount</t>
  </si>
  <si>
    <t>Zonar, E-MOB003-H</t>
  </si>
  <si>
    <t>Samsung Galaxy Tab Active2 Kit,  Includes tablet, cables and mount</t>
  </si>
  <si>
    <t>Zonar,ZPASS001-H</t>
  </si>
  <si>
    <t>Z pass Kit, RFID reader for student cards- Zpass service required</t>
  </si>
  <si>
    <t>Zonar, 20123</t>
  </si>
  <si>
    <t>Zonar Coach Camera</t>
  </si>
  <si>
    <t>Zonar, EVIR001-H</t>
  </si>
  <si>
    <t xml:space="preserve">2010 EVIR Handheld device for Electornic Vehicle Inspection </t>
  </si>
  <si>
    <t>Zonar, 20007</t>
  </si>
  <si>
    <t>Driver/Operator RFID card, per card</t>
  </si>
  <si>
    <t>Zonar, 30034</t>
  </si>
  <si>
    <t>Student RFID card,  per card</t>
  </si>
  <si>
    <t>Service agreements and communications subscriptions for Zonar equipment sold seperately.</t>
  </si>
  <si>
    <t>IC Bus</t>
  </si>
  <si>
    <t>270 Camera Mirror Mon</t>
  </si>
  <si>
    <t>Rosco Safe-T-Scope 270 degree Mor-Vision w-7in Mirror monitor, lever-lock</t>
  </si>
  <si>
    <t>270 Camera SA Mon</t>
  </si>
  <si>
    <t>Rosco Safe-T-Scope 270 degree Mor-Vision w-7in stand alone monitor</t>
  </si>
  <si>
    <t>Backup Cam Mirror Mon</t>
  </si>
  <si>
    <t>Rosco backup camera w-7in mirror monitor in 6x30 mirror</t>
  </si>
  <si>
    <t>Backup Cam SA Mon</t>
  </si>
  <si>
    <t>Rosco backup camera w-7in standalone monitor</t>
  </si>
  <si>
    <t>Warranty Credit Option</t>
  </si>
  <si>
    <t xml:space="preserve">This credit removes the  specification required extended warranties and provides a </t>
  </si>
  <si>
    <t xml:space="preserve">base warranty.  7 Year Unlimited Mileage Transmission Warranty (2500PTS) or 5 Year </t>
  </si>
  <si>
    <t xml:space="preserve"> Unlimited Mileage (3000 Series), Cummins5 YR/100,000 Mile engine warranty, 5 YR paint</t>
  </si>
  <si>
    <t xml:space="preserve"> warranty (adhesion), 5 YR/100,000 Mile chassis frame, body shell, school bus seat/barrier</t>
  </si>
  <si>
    <t xml:space="preserve"> frame defects in structural integrity, 4 YR/50,000 Miles coverage on front and rear axle </t>
  </si>
  <si>
    <t>assemblies.  2 YR coverage on school bus passenger and driver windows.  2 YR coverage on</t>
  </si>
  <si>
    <t xml:space="preserve"> paint gloss and color retention.  2 YR/24,000 Miles coverage on suspension </t>
  </si>
  <si>
    <t xml:space="preserve">and driveshaft.  All other itemsnot listed subject to 12 Months/12,000 Miles coverage. </t>
  </si>
  <si>
    <t xml:space="preserve"> Ford Gas/LPG engines/transmissions provide a 5 YR/Unlimited Mileage warranty as STD.</t>
  </si>
  <si>
    <t>Blue Bird EV bus details:</t>
  </si>
  <si>
    <t xml:space="preserve">Standard CCS1 connector with AC and DC fast charging capabilities.  </t>
  </si>
  <si>
    <t xml:space="preserve">   -Level 2 charging in approximately 8 hours</t>
  </si>
  <si>
    <t xml:space="preserve">   -DCFC in approximately 3 hours.</t>
  </si>
  <si>
    <t xml:space="preserve">  Technical specifications subject to change, please consult with FTS </t>
  </si>
  <si>
    <t xml:space="preserve">   for EVSE options and feature compatibility. </t>
  </si>
  <si>
    <t>APPENDIX I</t>
  </si>
  <si>
    <t>B7b: IMMI Child Safety Seat</t>
  </si>
  <si>
    <t>B18: Underseat Heater Options</t>
  </si>
  <si>
    <t xml:space="preserve">Heater's location and size (40,000 BTU rear wall mount) may be the only possible location for the rear heater </t>
  </si>
  <si>
    <t>B21: Drivers Seat with Integrated Seatbelt</t>
  </si>
  <si>
    <t>This may reduce the  passenger capacity due to spacing requirements</t>
  </si>
  <si>
    <t>C4: 100 Gallon Fuel Tank</t>
  </si>
  <si>
    <t>May require options C10 (Air Ride Suspension) on some Type C configurations. 100 gallon tank may affect availability of pass thru luggage on some rear engine models. Please consult dealer. Only Available on 65-77 passenger units.</t>
  </si>
  <si>
    <t>Cummins EXC Warranty includes complete engine coverage including EGR components and turbo injectors. Must order respective EXC coverage in addition.</t>
  </si>
  <si>
    <t>ISO - first 3 rows are standard. Additional ISO latch seats may reduce the capacity. Please consult dealer.</t>
  </si>
  <si>
    <t>RIFLED AIR CONDITIONING SYSTEM INFO</t>
  </si>
  <si>
    <t>The following systems come with a 6 year/150,000 mile limited warranty and 270 amp alternator. Not available on Electric.</t>
  </si>
  <si>
    <t>RAC-BH2241</t>
  </si>
  <si>
    <t>System A</t>
  </si>
  <si>
    <t>RAC-BH2233</t>
  </si>
  <si>
    <t>System B</t>
  </si>
  <si>
    <t>RAC-BH1122</t>
  </si>
  <si>
    <t>S.T.A.R.S. Information</t>
  </si>
  <si>
    <t>Price is per position. Please consult with dealer on configurations. For additional tie downs to be included in additional STARS positions, must order delete seat/add wheel chair. Additional tie downs are also available thru the parts department, including AMF Bruns.</t>
  </si>
  <si>
    <t>APPENDIX II</t>
  </si>
  <si>
    <t>Thomas (Jouley) Electric bus Information:</t>
  </si>
  <si>
    <t xml:space="preserve">Base Bus </t>
  </si>
  <si>
    <t>Adjustable Pedals</t>
  </si>
  <si>
    <t>Price for Adjustable pedals option includes Telescoping steering column</t>
  </si>
  <si>
    <t xml:space="preserve">Straight Floor </t>
  </si>
  <si>
    <t>Price for Straight floor option includes air ride rear suspension and low pro tires.</t>
  </si>
  <si>
    <t>Rear Underseat Heater</t>
  </si>
  <si>
    <t>WC Lift equipped buses may require rear wall mount heater.</t>
  </si>
  <si>
    <t>Spare Disc Wheel</t>
  </si>
  <si>
    <t>Availability of this option is limited to one per bus purchased.</t>
  </si>
  <si>
    <t>Luggage /Seating/Lift Equipped Buses</t>
  </si>
  <si>
    <t>Districts are encouraged to contact Sun State International when selecting non standard seating options, luggage compartments or wheelchair lift buses to ensure compatibility with other required equipment and desired seating arrangements.</t>
  </si>
  <si>
    <t>Track Seating Seats</t>
  </si>
  <si>
    <t>Availability of track seating seats is limited to the quantity of seats that can be mounted in the unit ordered.</t>
  </si>
  <si>
    <t>Alternator</t>
  </si>
  <si>
    <t xml:space="preserve">Standard Alternator for the base bus with Cummins ISB is 325 AMP.  </t>
  </si>
  <si>
    <t>EV (electric powered option)</t>
  </si>
  <si>
    <t>Video and GPS Systems</t>
  </si>
  <si>
    <t xml:space="preserve">Video and GPS pricing includes installation except as noted. </t>
  </si>
  <si>
    <t>Matthews Bus Alliance</t>
  </si>
  <si>
    <t>Blue Bird Appendix</t>
  </si>
  <si>
    <t>Please add $750 upcharge for CNG delivery</t>
  </si>
  <si>
    <t>Please add $2800 for Type C/D Electric delivery</t>
  </si>
  <si>
    <t>Sun State International Trucks</t>
  </si>
  <si>
    <t>For Electric, please add $4,156</t>
  </si>
  <si>
    <t>No upcharge for MFSAB</t>
  </si>
  <si>
    <t>AMF Bruns</t>
  </si>
  <si>
    <t>Silver Series, K530271-3141HL</t>
  </si>
  <si>
    <t>No Charge</t>
  </si>
  <si>
    <t>Blue Bird - MCC</t>
  </si>
  <si>
    <r>
      <t>ComfortAire -</t>
    </r>
    <r>
      <rPr>
        <b/>
        <u/>
        <sz val="8"/>
        <rFont val="Arial"/>
        <family val="2"/>
      </rPr>
      <t>Factory Installed</t>
    </r>
  </si>
  <si>
    <r>
      <t>ComfortAire -(2)TM-21-133,700 BTU-1 Dash(Tie-In)+Front In-Wall+Rear in-Wall (2)Evaps-(2)Condensers,</t>
    </r>
    <r>
      <rPr>
        <u/>
        <sz val="8"/>
        <rFont val="Arial"/>
        <family val="2"/>
      </rPr>
      <t xml:space="preserve"> inc. 280 AMP L/N</t>
    </r>
  </si>
  <si>
    <t>Cummins only on 47 Cap.</t>
  </si>
  <si>
    <t>47,65,71,77</t>
  </si>
  <si>
    <t>Valeo -1</t>
  </si>
  <si>
    <t>RW88FW886060 - (2)QP21 - 126,000 BTU - 1-Front &amp; Rear In-Wall - (2)Evap - (2)Condenser</t>
  </si>
  <si>
    <t>Ford</t>
  </si>
  <si>
    <t>Valeo -2</t>
  </si>
  <si>
    <t>RW88FW885959 - (2)QP-21 - 126,000 BTU - 1-Front &amp; Rear In-Wall - (2)Evap - (2)Condenser(3-Fan)</t>
  </si>
  <si>
    <t>Valeo -3</t>
  </si>
  <si>
    <t>RW88FW886767 - (2)QP-21 - 130,000 BTU - 1-Front &amp; Rear In-Wall - (2)Evap - (2)ROOF Condenser</t>
  </si>
  <si>
    <t>Valeo -4</t>
  </si>
  <si>
    <t>RW88FW8865651616 - (2)TM-21 - 120,000 BTU - 1-Front &amp; Rear In-Wall - (2)Evap - (2)Condenser</t>
  </si>
  <si>
    <t>Cummins</t>
  </si>
  <si>
    <t>29, 47</t>
  </si>
  <si>
    <t>Valeo -5</t>
  </si>
  <si>
    <t>RW88FW8859592121 - (2)TM-21 - 126,000 BTU - 1-Front &amp; Rear In-Wall - (2)Evap - (2)Condenser (3-Fan)</t>
  </si>
  <si>
    <t>Valeo -6</t>
  </si>
  <si>
    <t>RW88FW8867672121 - (2)TM-21 - 126,000 BTU - 1-Front &amp; Rear In-Wall - (2)Evap - (2)ROOF Condenser</t>
  </si>
  <si>
    <t>Valeo -7</t>
  </si>
  <si>
    <t>REVO-E Ducted 160,000 BTU Roof Top</t>
  </si>
  <si>
    <t>REVO</t>
  </si>
  <si>
    <t>Valeo -8</t>
  </si>
  <si>
    <t>eSplit system for Electric bus RW88FW886060EV6EV6</t>
  </si>
  <si>
    <t>T/A MCC -1</t>
  </si>
  <si>
    <t xml:space="preserve">AC-12iw1iw133d - (2)TM-21 - 124,000 BTU - 1-Dash(Tie-In)+1 Front In-Wall+1 Rear In-Wall - (2)Condensers </t>
  </si>
  <si>
    <t>29, 47, 65</t>
  </si>
  <si>
    <t>T/A MCC -2</t>
  </si>
  <si>
    <t xml:space="preserve">AC-12iw1iw133d - (2)QP-21 - 124,000 BTU - 1-Dash(Tie-In)+1 Front In-Wall+1 Rear In-Wall - (2)Condensers </t>
  </si>
  <si>
    <t>47, 65</t>
  </si>
  <si>
    <t>T/A MCC -3</t>
  </si>
  <si>
    <t xml:space="preserve">AC-12iw17iw133d - (2)QP-21 - 124,000 BTU - 1-Dash(Tie-In)+1 Front In-Wall+1 Rear In-Wall - (2)Condensers </t>
  </si>
  <si>
    <t>71, 77</t>
  </si>
  <si>
    <t>T/A MCC -4</t>
  </si>
  <si>
    <t xml:space="preserve">AC-12iw17iw133d - (2)TM-21 - 124,000 BTU - 1-Dash(Tie-In)+1 Front In-Wall+1 Rear In-Wall - (2)Condensers </t>
  </si>
  <si>
    <t>T/A MCC -5</t>
  </si>
  <si>
    <t xml:space="preserve">AC-12iw1iw1cr4cr4d - (2)QP-21 - 124,000 BTU - 1Dash(Tie-In)+1 Front In-Wall+1 Rear In-Wall (2) Roof Condensers </t>
  </si>
  <si>
    <t>T/A MCC -6</t>
  </si>
  <si>
    <t xml:space="preserve">AC-12iw1iw1cr4cr4d - (2)TM-21 - 124,000 BTU - 1Dash(Tie-In)+1 Front In-Wall+1 Rear In-Wall (2) Roof Condensers </t>
  </si>
  <si>
    <t>T/A MCC -7</t>
  </si>
  <si>
    <t xml:space="preserve">AC-12iw17iw1cr4cr4d - (2)QP-21 - 124,000 BTU - 1Dash(Tie-In)+1 Front In-Wall+1 Rear In-Wall (2) Roof Condensers </t>
  </si>
  <si>
    <t>T/A MCC -8</t>
  </si>
  <si>
    <t xml:space="preserve">AC-12iw17iw1cr4cr4d - (2)TM-21 - 124,000 BTU - 1Dash(Tie-In)+1 Front In-Wall+1 Rear In-Wall (2) Roof Condensers </t>
  </si>
  <si>
    <t>T/A MCC -9</t>
  </si>
  <si>
    <t xml:space="preserve">DC-T340d-21 - (2)QP-25 - Dash Tie-In+Front+Rear - 96,000 BTU - (2)Evap - (2)Condenser - Integrated </t>
  </si>
  <si>
    <t>Cummins*Includes 325 Amp Alt</t>
  </si>
  <si>
    <t>65,71,77</t>
  </si>
  <si>
    <r>
      <rPr>
        <b/>
        <sz val="11"/>
        <rFont val="Arial"/>
        <family val="2"/>
      </rPr>
      <t>BLUE BIRD TY</t>
    </r>
    <r>
      <rPr>
        <b/>
        <sz val="11"/>
        <color theme="1"/>
        <rFont val="Arial"/>
        <family val="2"/>
      </rPr>
      <t>PE C</t>
    </r>
  </si>
  <si>
    <t>Trans/Arctic - MCC (cont.)</t>
  </si>
  <si>
    <t>T/A MCC -10</t>
  </si>
  <si>
    <t xml:space="preserve">DC-T340d-25 - (2)QP-21 - Dash Tie-In+Front+Rear - 96,000 BTU - (2)Evap - (2)Condenser - Integrated </t>
  </si>
  <si>
    <t>Ford*Includes 325 Amp Alt</t>
  </si>
  <si>
    <t>T/A Eberspacher -1</t>
  </si>
  <si>
    <t xml:space="preserve">DC-353d-55 - (1)QP-55 - Dash Tie-In+Front+Rear - 109,000 BTU - (1)Evap - (1) ROOF Condenser - Integrated </t>
  </si>
  <si>
    <t>65, 71, 77</t>
  </si>
  <si>
    <t>T/A Eberspacher -2</t>
  </si>
  <si>
    <t xml:space="preserve">DC-353d-21 - (2)QP-21 - Dash Tie-In+Front+Rear - 109,000 BTU - (1)Evap - (1) ROOF Condenser - Integrated </t>
  </si>
  <si>
    <t>T/A MCC - EV</t>
  </si>
  <si>
    <t>AC-12iw17iw136, (2) 50cc scroll compressors, Front and Rear in-wall with side mount EM-7.  136K BTU</t>
  </si>
  <si>
    <t>Trans/Air System</t>
  </si>
  <si>
    <t>Trans/Air-1</t>
  </si>
  <si>
    <t xml:space="preserve">55-3L - (1)TM-25 - 75,000 BTU - Dash Tie-In+1-Rear (1)Evap - (1)Condenser </t>
  </si>
  <si>
    <t>Trans/Air-2</t>
  </si>
  <si>
    <t>55-55-3L-3L - (2)TM-21 - 120,000 BTU - Dash Tie-In+1-Rear (2)Evap - (2)Condenser</t>
  </si>
  <si>
    <t>Trans/Air-3</t>
  </si>
  <si>
    <t xml:space="preserve">55-55-93-3L-3L - (2)TM-25 - 140,000 BTU - Dash Tie-In+1-Front+1-Rear+1-Side (3)Evap - (2)Condenser </t>
  </si>
  <si>
    <t>Diesel Only</t>
  </si>
  <si>
    <t>ADD EM-7 Mid-Ship Evap.</t>
  </si>
  <si>
    <t>Add Independent Dash with TM16  - Two (2) TM21</t>
  </si>
  <si>
    <t>T/A MCC -1, 3, 5, 7 or 9</t>
  </si>
  <si>
    <t>Add Independent Dash with TM16  - One (1) TM43</t>
  </si>
  <si>
    <t>TM-43 + Stand Alone Dash with TM16</t>
  </si>
  <si>
    <t>per cond</t>
  </si>
  <si>
    <r>
      <t>ComfortAire -(2)TM-21-130,00 BTU-1 Dash(Tie-In)+Front In-Wall+Rear in-Wall (2)Evaps-(2)Condensers,</t>
    </r>
    <r>
      <rPr>
        <u/>
        <sz val="8"/>
        <rFont val="Arial"/>
        <family val="2"/>
      </rPr>
      <t xml:space="preserve"> inc. 280 AMP L/N</t>
    </r>
  </si>
  <si>
    <t>RW88FW8860602121 - (2)TM-21 - 120,000 BTU -1-Front &amp; Rear In-Wall - (2)Evap - (2)Condenser</t>
  </si>
  <si>
    <t>RW88FW8859592121 - (2)TM-21 - 120,000 BTU - 1-Front &amp; Rear In-Wall - (2)Evap - (2)Condenser(3-Fan)</t>
  </si>
  <si>
    <t>RW88FW8876762121 - (2)TM-21 - 120,000 BTU - 1-Front &amp; Rear In-Wall - (2)Evap - (2)ROOF Condenser</t>
  </si>
  <si>
    <t>RW88FW88SM2255552121 - (2)TM-21 - 133,000 BTU - 1-Front &amp; Rear In-Wall - (3)Evap - (2)ROOF Condenser</t>
  </si>
  <si>
    <t>TC80TC802121 - (2)TM-21 - 160,000 BTU - 1-Front &amp; Rear In-Wall - (3)Evap - (2)ROOF Condenser</t>
  </si>
  <si>
    <t xml:space="preserve">AC-12iw17iw133d - (2)TM-21 - 124,000 BTU - 1-Dash(Tie-In)+1 Front In-Wall+1 Rear In-Wall + Mid Mount - (2)Condensers </t>
  </si>
  <si>
    <t>AC-12iw17iw1cr4cr4d -(2)TM-21-124,000 BTU-1Dash(Tie-In)+1 Front In-Wall+1 Rear In-Wall +Mid Mount (2)Roof Condensers</t>
  </si>
  <si>
    <t xml:space="preserve">DC-T340d-25 - (2)QP-25 - Dash Tie-In+Front+Rear - 28kW - (1)Evap - (1) ROOF Condenser  - Integrated </t>
  </si>
  <si>
    <t>Includes 325 Amp Alt</t>
  </si>
  <si>
    <t xml:space="preserve">DC-353d-25 - (2)QP-25 - Dash Tie-In+Front+Rear - 32kW - (2)Evap - (1) ROOF Condenser - Integrated </t>
  </si>
  <si>
    <t>RW88FW8860602121 - (2)TM-21 - 120,000 BTU - Front and Rear In-Wall - (2)Evap - (2)Condenser</t>
  </si>
  <si>
    <t>RW88FW8859592121 - (2)TM-21 - 120,000 BTU - Front and Rear In-Wall - (2)Evap - (2)Condenser(3-Fan)</t>
  </si>
  <si>
    <t>RW88FW8876762121 - (2)TM-21 - 120,000 BTU -Front and Rear In-Wall - (2)Evap - (2)ROOF Condenser</t>
  </si>
  <si>
    <t>RW88FW88SM2255552121 - (2)TM-21 - 133,000 BTU - Front and Rear In-Wall - (3)Evap - (2)ROOF Condenser</t>
  </si>
  <si>
    <t>RW125FW88SM22D7060602121-(2)TM-21-133,000BTU-1-Front In-Wall+Rear In-Wall+Side-(3)Evap-(2) Condenser</t>
  </si>
  <si>
    <t>Electric Only</t>
  </si>
  <si>
    <t>AC-12iw17iw133d -(2)TM-21-124,000 BTU-1-Dash(Tie-In)+1 Front In-Wall+1 Rear In-Wall +Mid Mount (2)Condensers-140 Amps</t>
  </si>
  <si>
    <t>AC-12iw17iw1cr4cr4d -(2)TM-21-124,000 BTU-1Dash(Tie-In)+1 Front In-Wall+1 Rear In-Wall +Mid Mount (2) Roof Condensers</t>
  </si>
  <si>
    <t xml:space="preserve">DC-353d-65 - (1)TM-65 - Dash Tie-In+Front+Rear - 32kW - (2)Evap - (1) ROOF Condenser - Integrated </t>
  </si>
  <si>
    <t>AC-12iw17iw133, (2) 50cc scroll compressors, Front and Rear in-wall with side mount EM-7.  136K BTU</t>
  </si>
  <si>
    <t>Trans/Air - 1</t>
  </si>
  <si>
    <t xml:space="preserve">77-55 - (1) TM-43 - 150,000 BTU - Dash Tie-In+1-Rear+1Front (2)Evap - (2)Condenser </t>
  </si>
  <si>
    <t>72, 78, 84</t>
  </si>
  <si>
    <t>ALL RE</t>
  </si>
  <si>
    <t>29-71</t>
  </si>
  <si>
    <t>STD on 77p Type C</t>
  </si>
  <si>
    <t>65/71/77</t>
  </si>
  <si>
    <r>
      <rPr>
        <b/>
        <sz val="12"/>
        <rFont val="Arial"/>
        <family val="2"/>
      </rPr>
      <t xml:space="preserve">BLUE BIRD </t>
    </r>
    <r>
      <rPr>
        <b/>
        <sz val="12"/>
        <color theme="1"/>
        <rFont val="Arial"/>
        <family val="2"/>
      </rPr>
      <t>OPTIONAL ENGINE PRICING</t>
    </r>
  </si>
  <si>
    <t>77,83</t>
  </si>
  <si>
    <t>72p RE</t>
  </si>
  <si>
    <t>includes 3000 PTS</t>
  </si>
  <si>
    <t>78p/84p RE</t>
  </si>
  <si>
    <t xml:space="preserve">STD </t>
  </si>
  <si>
    <t>187/ea</t>
  </si>
  <si>
    <t>AC Level 2 Wallbox, 19.2kW max. output, 240Vac out, 240Vac 1p input, Single SAE J1772, Cellular, RFID</t>
  </si>
  <si>
    <t> AC Level 2 Wallbox, 19.2kW max. output, 240Vac out, 240Vac 1p input, Dual SAE J1772, Cellular, RFID</t>
  </si>
  <si>
    <t>AC Level 2 Wallbox, 19.2kW max. output, 240Vac out, 240Vac 1p input, Dual SAE J1772, Cellular, RFID (BAA Compliant)</t>
  </si>
  <si>
    <t>DC Wallbox, 30kW max. output, 150 - 1000Vdc out, 480V 3p Input, Dual CCS1 (25ft), Wallmount, Cellular, RFID (BAA Compliant)</t>
  </si>
  <si>
    <t>DC Fastcharger, 120kW max. output, 150 - 1000Vdc out, 480V 3p Input,  Dual CCS1, All-in-One, Cellular, RFID</t>
  </si>
  <si>
    <t>InControl Data Plan to ensure connectivity - Cellular Data 4G/5G.  60 Months Prepaid</t>
  </si>
  <si>
    <t>InControl Software for Charger Management, Level 2 chargers. 60 Months Prepaid</t>
  </si>
  <si>
    <t>InControl Software for Charger Management, DC chargers.   60 Months Prepaid</t>
  </si>
  <si>
    <t>InControl Software for Charger Management, Level 2 chargers. 36 Months Prepaid</t>
  </si>
  <si>
    <t>InControl Software for Charger Management, Level 2 chargers. 48 Months Prepaid</t>
  </si>
  <si>
    <t>Robert Frick 01/26/24_________________</t>
  </si>
  <si>
    <t xml:space="preserve">Blue Bird 6th Year Extended Warranty </t>
  </si>
  <si>
    <t>72 Total Months / Unlimited Miles</t>
  </si>
  <si>
    <t>DH4v1</t>
  </si>
  <si>
    <t>DH4 DVR Only</t>
  </si>
  <si>
    <t>DH4v1 DVR, 512GB SD Card, 1 Cam, Cable kit, Passive GPS, Install</t>
  </si>
  <si>
    <t>DH4v2</t>
  </si>
  <si>
    <t>DH4v2 DVR, 1TB Drive, 1 Cam, Cable kit, Passive GPS, Install</t>
  </si>
  <si>
    <t>SEON-HD2M02E</t>
  </si>
  <si>
    <t>Seon Additonal External Wide Angle Camera (Includes Connector Kit)</t>
  </si>
  <si>
    <t>SDCARD512</t>
  </si>
  <si>
    <t>SDCARD1TB</t>
  </si>
  <si>
    <t>SD Card, 1TB, for backup video storage</t>
  </si>
  <si>
    <t xml:space="preserve">Upgrade to Larger Available Hard Drive. (DH4,DH6 - 2TB) (DH8-4TB) </t>
  </si>
  <si>
    <t>SEON-HD Mirror</t>
  </si>
  <si>
    <t>Lever Lock HD Back Up Camera Mirror Monitor</t>
  </si>
  <si>
    <t>ALPR License Plate Reader</t>
  </si>
  <si>
    <t>Automated License Plate Reader System (5 cameras, ISAM Module, Cables, Install</t>
  </si>
  <si>
    <t>SRBLAC10</t>
  </si>
  <si>
    <t>SRBAX-E850</t>
  </si>
  <si>
    <t>ASSY,SmartReach AP,2RD,Engenius EWS850AP</t>
  </si>
  <si>
    <t>Provides an additional year (72 total months) of coverage on Blue Bird Body/Chassis Warranty</t>
  </si>
  <si>
    <t>Thomas 310TS</t>
  </si>
  <si>
    <t>Cummins, ISB 220/600</t>
  </si>
  <si>
    <t>Thomas 311TS</t>
  </si>
  <si>
    <t>Thomas 341TS</t>
  </si>
  <si>
    <t>Cummins, ISB 250/660</t>
  </si>
  <si>
    <t>NO BID</t>
  </si>
  <si>
    <t>BRAUN</t>
  </si>
  <si>
    <t>NL919IB-2</t>
  </si>
  <si>
    <t>BRAUN 1000LBS</t>
  </si>
  <si>
    <t>NCL1000IB3454-2</t>
  </si>
  <si>
    <t>SURE-LOK</t>
  </si>
  <si>
    <t>FF612S-4C-9 RETRACTABLE SERIES L</t>
  </si>
  <si>
    <t>Q-STRAINT</t>
  </si>
  <si>
    <t>8300A1-SC</t>
  </si>
  <si>
    <t>STD in STARS Slide &amp; Click ONLY</t>
  </si>
  <si>
    <t>SYSTEM A</t>
  </si>
  <si>
    <t>AC-A2</t>
  </si>
  <si>
    <t>RAC-BH12241, 126,000 BTU, 125 AMPS -SYSTEM A</t>
  </si>
  <si>
    <t>SYSTEM B</t>
  </si>
  <si>
    <t>AC-B1</t>
  </si>
  <si>
    <t>RAC-BH2233, 150,000 BTU W/ DASH, 103 AMPS - SYSTEM B</t>
  </si>
  <si>
    <t>47-77</t>
  </si>
  <si>
    <t>AC-B2</t>
  </si>
  <si>
    <t>RAC-BH1122, 116,000 BTU W/ DASH, 70 AMPS - SYSTEM B</t>
  </si>
  <si>
    <t>AC-DASH</t>
  </si>
  <si>
    <t>STANDALONE OEM DASH AC ONLY</t>
  </si>
  <si>
    <t>VALEO</t>
  </si>
  <si>
    <t>TM-43 in Lieu of (2) TM-21 System. Includes TM-16 independent dash</t>
  </si>
  <si>
    <t>RAC</t>
  </si>
  <si>
    <t>Add Additional Evap</t>
  </si>
  <si>
    <t>Add Additional ISO to IMMI Seat w/Lap Belt (SABER)</t>
  </si>
  <si>
    <t>Price per seat</t>
  </si>
  <si>
    <t>125 hr</t>
  </si>
  <si>
    <t>Customer Supplied GPS Install (no factory pre-wire)</t>
  </si>
  <si>
    <t>Customer Supplied Keypad/Barcode Reader Install</t>
  </si>
  <si>
    <t>Customer Supplied Tablet Install</t>
  </si>
  <si>
    <t>N/A with Clipboard Doc Holder</t>
  </si>
  <si>
    <t>Evacuation Transporter Blanket</t>
  </si>
  <si>
    <t>Location based on seat plan</t>
  </si>
  <si>
    <t>Mobileye Collision Avoidance System</t>
  </si>
  <si>
    <t>Rosco Back Up Mirror and Camera - HD</t>
  </si>
  <si>
    <t>Rosco Integration with Camera System</t>
  </si>
  <si>
    <t>SABRE 3 Point Seat - ISO Only (Price per Seat)</t>
  </si>
  <si>
    <t>SABRE 3 Point Seat (Price per Seat)</t>
  </si>
  <si>
    <t>SABRE 3 Point Seatbelts with ICS (Price per Seat)</t>
  </si>
  <si>
    <t>Freedman Family 3 Pt Wall Mount Seat - CRS Latch (ISO)</t>
  </si>
  <si>
    <t>GATEKEEPER SYSTEMS</t>
  </si>
  <si>
    <t>Passenger Counting Camera - includes cable</t>
  </si>
  <si>
    <t>4 port switch - includes CAB000367 cable</t>
  </si>
  <si>
    <t>DH4V2H1T0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</si>
  <si>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1TB HDD Storage Cartridge. WiFi antenna available separatly.</t>
  </si>
  <si>
    <t>DH4V2H2T0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</si>
  <si>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2TB HDD Storage Cartridge. WiFi antenna available separatly.</t>
  </si>
  <si>
    <t>DH4V2S500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</si>
  <si>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500GB SSD Storage Cartridge. WiFi antenna available separately.</t>
  </si>
  <si>
    <t>DH4V2S4T0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</si>
  <si>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4TB SSD Storage Cartridge. WiFi antenna available separately.</t>
  </si>
  <si>
    <t>DH4V2S2T0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</si>
  <si>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2TB SSD Storage Cartridge. WiFi antenna available separatly.</t>
  </si>
  <si>
    <t>DH4V2S1T0</t>
  </si>
  <si>
    <t>DH4v2 DVR Recording System. Includes recorder supporting up to 5 Channels Max, 4 Analog HD Channels with Audio Built-in, 1 IP Channel (requires optional power injector), Built-in GPS &amp; WiFi (AC, AN, BGN), Security Front Cover with Lock Set, Mounting Plate, power harness, GPS antenna, and 1TB SSD Storage Cartridge. WiFi antenna available separatly.</t>
  </si>
  <si>
    <t>SDCARD1T</t>
  </si>
  <si>
    <t>1TB SD Card for use with compatible recorders</t>
  </si>
  <si>
    <t>512GB SD Card for use with compatible recorders</t>
  </si>
  <si>
    <t>HD Camera, Wedge, Lens TBD, external, IR, harness, to use with DH4, DH6 and DH8 DVRs</t>
  </si>
  <si>
    <t>HD2M02E</t>
  </si>
  <si>
    <t>HD Exterior AHD Mini Camera with 4-Pin GX12 connector, 2 MP (1920 x 1080) resolution, 1.45mm lens, 12V DC, no harness included</t>
  </si>
  <si>
    <t>HEHD75</t>
  </si>
  <si>
    <t>ASSY, CBL, HD, 2X3Micro-Fit M-M, 75ft for AHD Wedge and Dome Cameras</t>
  </si>
  <si>
    <t>060-1095</t>
  </si>
  <si>
    <t>2x3 MicroFit F to 4-Pin M12 F Cable Adapter, 1 ft long</t>
  </si>
  <si>
    <t>PT-SET-1</t>
  </si>
  <si>
    <t>PT-SET-13</t>
  </si>
  <si>
    <t>PT-SET-17</t>
  </si>
  <si>
    <t>PT-SET-19</t>
  </si>
  <si>
    <t>PT-SET-21</t>
  </si>
  <si>
    <t>PT-SET-50</t>
  </si>
  <si>
    <t>PM-MGT</t>
  </si>
  <si>
    <t>INST-MGT</t>
  </si>
  <si>
    <t>SRC-ROUTER-2</t>
  </si>
  <si>
    <t>DATA-1G-TY1</t>
  </si>
  <si>
    <t>PT-LIV-BC</t>
  </si>
  <si>
    <t>PT-LIV-VEH</t>
  </si>
  <si>
    <t>LMK</t>
  </si>
  <si>
    <t>LCD monitor, 5.6 inch, AC charger, battery pack - Compatible with H-Series and Seon legacy DVR</t>
  </si>
  <si>
    <t>085-1002</t>
  </si>
  <si>
    <t>ANT,White,1x1,Dual Band WiFi,1.8M,RP-SMA Male</t>
  </si>
  <si>
    <t>ICS Seating options will reduce the seating capacity in some configurations due to seat spacing and ISO latch spacing requirements</t>
  </si>
  <si>
    <t>NOTE: PAYMENT OF JOULEY IS PER CONTRACT TERMS FOR PAYMENT AND NOT CONTINGENT UPON DELIVERY OF CHARGERS OR INSTALLATION. SCHEDULING OF INFRASTRUCTURE IS THE RESPONSIBILITY OF THE SCHOOL DISTRICT</t>
  </si>
  <si>
    <r>
      <rPr>
        <b/>
        <sz val="11"/>
        <rFont val="Arial"/>
        <family val="2"/>
      </rPr>
      <t xml:space="preserve">Sun State International, LLC </t>
    </r>
    <r>
      <rPr>
        <b/>
        <sz val="11"/>
        <color theme="1"/>
        <rFont val="Arial"/>
        <family val="2"/>
      </rPr>
      <t xml:space="preserve"> TYPE C</t>
    </r>
  </si>
  <si>
    <t>IC Air, System 1</t>
  </si>
  <si>
    <t>Rear In-wall evap, skirt cond, TM 21 comp, digital control</t>
  </si>
  <si>
    <t xml:space="preserve">IC integrated independent Dash A/C included in base bus </t>
  </si>
  <si>
    <t>29-47</t>
  </si>
  <si>
    <t>IC Air, System 2</t>
  </si>
  <si>
    <t>Rear In-wall evap, roof cond, TM 21 comp, digital control</t>
  </si>
  <si>
    <t>IC Air, System 3</t>
  </si>
  <si>
    <t>Front &amp; Rear In-wall evaps, skirt cond, 2-TM 21 comp, digital controls</t>
  </si>
  <si>
    <t>IC Air, System 4</t>
  </si>
  <si>
    <t>Front &amp; Rear In-wall evaps, skirt cond, TM 43 comp, digital controls</t>
  </si>
  <si>
    <t>IC Air System 5</t>
  </si>
  <si>
    <t>Front &amp; Rear In-wall evaps, roof cond, 2-TM 21 comp, digital controls</t>
  </si>
  <si>
    <t>Rear In-wall Evap, tube &amp; fin skirt cond, TM-16 Comp, analog control</t>
  </si>
  <si>
    <t>Front &amp; Rear In-wall evaps, tube&amp; fin skirt cond, 2 - TM 21 Comp, analog control</t>
  </si>
  <si>
    <t>Front &amp; Rear In-wall evaps, tube&amp; fin skirt cond,  TM 43 Comp, analog control</t>
  </si>
  <si>
    <t xml:space="preserve">Front In-wall evap, micro ch skirt cond, TM 16 comp, analog control </t>
  </si>
  <si>
    <t xml:space="preserve">Rear In-wall evap, micro ch skirt cond, TM 21 comp, analog control </t>
  </si>
  <si>
    <t xml:space="preserve">Front &amp; Rear In-wall evap, micro ch skirt cond, TM16,TM 21 comp, analog control </t>
  </si>
  <si>
    <t xml:space="preserve">Front &amp; Rear In-wall evap, micro ch skirt cond, 2 -TM 21 comp, analog control </t>
  </si>
  <si>
    <t>71-77</t>
  </si>
  <si>
    <t xml:space="preserve">Front &amp; Rear In-wall evap, micro ch skirt cond, TM 43 comp, analog control </t>
  </si>
  <si>
    <t>TransAir-Tulsa, TA45F2</t>
  </si>
  <si>
    <t>TransAir-Tulsa, TA55B3</t>
  </si>
  <si>
    <t>TransAir-Tulsa, TA45F55B23</t>
  </si>
  <si>
    <t>TransAir-Tulsa, TA55F55B33</t>
  </si>
  <si>
    <t>Digital control</t>
  </si>
  <si>
    <t>Roof mounted condensor in lieu of skirt cond upgrade</t>
  </si>
  <si>
    <t>Micro channel condensor</t>
  </si>
  <si>
    <t>Trans Air</t>
  </si>
  <si>
    <t>Freudenberg Filter, Frame, Pre-Filter  FM55 or FM45</t>
  </si>
  <si>
    <t>MCC</t>
  </si>
  <si>
    <t>Cummins ISB, 240 HP, 560 lb-ft, Diesel</t>
  </si>
  <si>
    <t>29 &amp; 47</t>
  </si>
  <si>
    <t>Cummins ISB, 250 HP, 660 lb-ft, Diesel</t>
  </si>
  <si>
    <t>65 &amp; 71</t>
  </si>
  <si>
    <t>Cummins ISB, 260 HP, 660 lb-ft, Diesel</t>
  </si>
  <si>
    <t>47 SF A/C EV - Tracked, 2 Batt, 210 Kwh</t>
  </si>
  <si>
    <t>See Notes Appendix I</t>
  </si>
  <si>
    <t>65 A/C EV, 2 Batt, 210 Kwh</t>
  </si>
  <si>
    <t>71 A/C EV - 2 Batt, 210 Kwh</t>
  </si>
  <si>
    <t>71 A/C EV - 3 Batt, 315 Kwh</t>
  </si>
  <si>
    <t>77 A/C EV - 2 Batt, 210 Kwh</t>
  </si>
  <si>
    <t>77 A/C EV - 3 Batt, 315 Kwh</t>
  </si>
  <si>
    <t>HS3+, 11R22.5 H</t>
  </si>
  <si>
    <r>
      <rPr>
        <b/>
        <sz val="12"/>
        <rFont val="Arial"/>
        <family val="2"/>
      </rPr>
      <t>Sun State International, LLC</t>
    </r>
    <r>
      <rPr>
        <b/>
        <sz val="12"/>
        <color rgb="FFFF0000"/>
        <rFont val="Arial"/>
        <family val="2"/>
      </rPr>
      <t xml:space="preserve"> </t>
    </r>
    <r>
      <rPr>
        <b/>
        <sz val="12"/>
        <color theme="1"/>
        <rFont val="Arial"/>
        <family val="2"/>
      </rPr>
      <t xml:space="preserve"> ADDITIONAL OPTIONS</t>
    </r>
  </si>
  <si>
    <t>Dual Hand Rail forward of Entrance Door</t>
  </si>
  <si>
    <t>Dual Hand Rail Aft of Entrance Door</t>
  </si>
  <si>
    <t>Sears Atlas II driver seat</t>
  </si>
  <si>
    <t>Sears Atlas II Active VRS driver seat</t>
  </si>
  <si>
    <t>Waste container, removeable, located in driver area</t>
  </si>
  <si>
    <t>Fog Lights, LED rectangular White light</t>
  </si>
  <si>
    <t>Under Hood LED work light activates with hood open</t>
  </si>
  <si>
    <t xml:space="preserve">Back-up lights additional, Aft of wheel pocket, Rear Skirt mounted, LED </t>
  </si>
  <si>
    <t>Fully Illuminated Stop Arms Front and Rear</t>
  </si>
  <si>
    <t>Fully Illuminated Stop Arm Front only</t>
  </si>
  <si>
    <t>OCC Data Plan, 1 Additional Year (total of 6 years)</t>
  </si>
  <si>
    <t>OCC Data Plan, 2 Additional Years (total of 7 years)</t>
  </si>
  <si>
    <t>CHARGING STATION,  AC Level2 Charger with 24 Month Software License, Includes Shipping and 2-Year Warranty</t>
  </si>
  <si>
    <t>CHARGING STATION,  30kW Charger Dual 16.4ft CCS1 Cable with 24 Month Software License, Includes Shipping and 2-Year Warranty</t>
  </si>
  <si>
    <t>CHARGING STATION,  30kW Charger Single 16.4ft CCS1 Cable with 24 Month Software License, Includes Shipping and 2-Year Warranty</t>
  </si>
  <si>
    <t>CHARGING STATION,  30kW Charger Dual 25ft CCS1 Cable with 24 Month Software License, Includes Shipping and 2-Year Warranty</t>
  </si>
  <si>
    <t>CHARGING STATION,  60kW DC Fast Charge Dual 16.4ft CCS1 Cable with 24 Month Software License, Includes Shipping and 2-Year Warranty</t>
  </si>
  <si>
    <t>CHARGING STATION,  60kW DC Fast Charge Dual 25ft CCS1 Cable with 24 Month Software License, Includes Shipping and 2-Year Warranty</t>
  </si>
  <si>
    <t>CHARGING STATION,  120kW DC Fast Charge Dual 16.4ft CCS1 Cable with 24 Month Software License, Includes Shipping and 2-Year Warranty</t>
  </si>
  <si>
    <t>CHARGING STATION,  120kW DC Fast Charge Dual 25ft CCS1 Cable with 24 Month Software License, Includes Shipping and 2-Year Warranty</t>
  </si>
  <si>
    <t>CHARGING STATION,  180kW DC Fast Charge Dual 16.4ft CCS1 Cable with 24 Month Software License, Includes Shipping and 2-Year Warranty</t>
  </si>
  <si>
    <t>CHARGING STATION,  180kW DC Fast Charge Dual 25ft CCS1 Cable with 24 Month Software License, Includes Shipping and 2-Year Warranty</t>
  </si>
  <si>
    <t>DH4v2 DVR Recording System. Includes recorder supporting up to 5 Channels Max, 4 Analog HD Channels with Audio Built-in, 1 IP Channel (requires optional power injector), Built-in GPS &amp; WiFi (AC, AN, BGN), Security Front Cover with Lock Set, Mounting Plate, power</t>
  </si>
  <si>
    <t>1TB SD Card for use with compatible readers</t>
  </si>
  <si>
    <t xml:space="preserve">512 GB SD Card for use with compatible </t>
  </si>
  <si>
    <t>HD Exterior AHD Mini Camera with 4-Pin GX12 connector, 2MP (1920x1080) res, 1.45mm lens, 12v DC, no harness incl</t>
  </si>
  <si>
    <t>ONE DAY ADD-ON TO ON-SITE SETUP OR SURVEY
( Add-On to PT-SET-17, PT-SET-19)</t>
  </si>
  <si>
    <t>BACK OFFICE SYSTEM SETUP PACKAGE A
Includes:
- 1 Days on-site and/or remote deployment services
- Management System and Network configuration and setup
- Admin and User Training
Project Implementation, Single Platform On-site / Remote Project Implementation.</t>
  </si>
  <si>
    <t>BACK OFFICE SYSTEM SETUP PACKAGE B - 50 to 149 Vehicles
Includes:
- 2 Days on-site and/or remote deployment services
- Management System and Network configuration and setup
- Admin and User Training
Project Implementation, Single Platform On-site / Remote Project Implementation.</t>
  </si>
  <si>
    <t>BACK OFFICE SYSTEM SETUP PACKAGE C - 150 to 299 Vehicles
Includes:
- 3 Days on-site and/or remote deployment services
- Management System and Network configuration and setup
- Admin and User Training
Project Implementation, Multiple Platform On-site / Remote Project Implementation.</t>
  </si>
  <si>
    <t>BACK OFFICE SYSTEM SETUP PACKAGE D - 300 Vehicles +
Includes:
- 4 Days on-site and/or remote deployment services
- Management System and Network configuration and setup
- Admin and User Training
Project Implementation, Multiple Platform On-site / Remote Project Implementation.</t>
  </si>
  <si>
    <t>REMOTE SETUP
- Management System Setup only</t>
  </si>
  <si>
    <t>Must make the quantity of the charge dependent on how many days Project Management will be needed at the site. Price each</t>
  </si>
  <si>
    <t>This charge is for project management during installation . The quantity of your order equals the number of days to do installation. Price each</t>
  </si>
  <si>
    <t>Cellular Data,1GB Per Year,USA,CAN,1Year - E-SIM Teal platform Data plan US Tri-Carrier Verizon, AT&amp;T and T-Mobile Coverage. Pooled across fleet. Price Ea</t>
  </si>
  <si>
    <t>BASE CHARGE FOR LiveStream Set Up
Includes:
- 1 Days on-site and remote deployment services
- Live Stream Cloud Setup
- Cellular Modem Configuration
- End-to-End Testing &amp; Verification</t>
  </si>
  <si>
    <t>LiveStream Configuration &amp; Test per Vehicle
- Cloud Configuration
- DVR Configuration
- Verification Test</t>
  </si>
  <si>
    <t>Includes: Integrated Dash A/C, Advanced Bendix collision mitigation , Bendix Intellipark, Telematics with over air programming and 5yr data, Forward handrail at entry, 12V Power Supply, Naviflex Stepwell Coating, Heated Crossview Mirrors</t>
  </si>
  <si>
    <t>EV electric power option includes factory A/C,  OnCommand telematics,  Intillipark, Air Disc brakes, Air Ride rear suspension, Aluminum Wheels, Telescoping Steering , front charge port and additional delivery.  47 Capacity units also include Straight floor and low profile tires.  Does not include collision mitigation.  Collision mitigation currently not available with EV power.</t>
  </si>
  <si>
    <t>Sun State International</t>
  </si>
  <si>
    <t>IC CE</t>
  </si>
  <si>
    <t>Allison, PTS 2500</t>
  </si>
  <si>
    <t>Cummins ISB, 220HP, 600Lb-ft</t>
  </si>
  <si>
    <t>Cummins ISB, 250HP, 660Lb-ft</t>
  </si>
  <si>
    <t>NL919FIB, 800#</t>
  </si>
  <si>
    <t>NCL1000FIB3451, 1000#, 34" Wide</t>
  </si>
  <si>
    <t>FF612-4C-7</t>
  </si>
  <si>
    <t>FF612S-4C-7</t>
  </si>
  <si>
    <t>Price Index Adjust</t>
  </si>
  <si>
    <t>Cummins B6.7 200/600</t>
  </si>
  <si>
    <t>Cummins B6.7 240/600</t>
  </si>
  <si>
    <t>Cummins B6.7 220/600</t>
  </si>
  <si>
    <t>BID NO: ITB 2023-02</t>
  </si>
  <si>
    <t>Spheros, LAC84616</t>
  </si>
  <si>
    <t>Spheros, LAC88FW8846462121</t>
  </si>
  <si>
    <t>Spheros, LAC88FW8845452121</t>
  </si>
  <si>
    <t>Spheros, LAC88FW8845454343</t>
  </si>
  <si>
    <t>LUKE4728RD21</t>
  </si>
  <si>
    <t xml:space="preserve">Rear In-wall evap, skirt cond, TM 21 comp, analog control </t>
  </si>
  <si>
    <t>LUKE7885RD21</t>
  </si>
  <si>
    <t xml:space="preserve">Front &amp; Rear In-wall evaps, skirt condensors, 2-TM 21 comp, analog control </t>
  </si>
  <si>
    <t>LUKE7885RD43</t>
  </si>
  <si>
    <t xml:space="preserve">Front &amp; Rear In-wall evaps, skirt condensors, TM 43 comp, analog control </t>
  </si>
  <si>
    <t>TransAir Tulsa,TA73B9633</t>
  </si>
  <si>
    <t>Ceiling Evaps, Skirt Condensors, TM-15 Comp, #16 Hose</t>
  </si>
  <si>
    <t>TransAir Tulsa, TA969633</t>
  </si>
  <si>
    <t>TransAir Tulsa, TA73HP96HP</t>
  </si>
  <si>
    <t>Bridgestone</t>
  </si>
  <si>
    <t>255/70R22.5 H</t>
  </si>
  <si>
    <t>47-up</t>
  </si>
  <si>
    <t>Dimmable Dome Lights</t>
  </si>
  <si>
    <t>Polished Aluminum Wheels Upgrade</t>
  </si>
  <si>
    <t>Aluminum Spare Disc Wheel with bus</t>
  </si>
  <si>
    <t>Standard IC Factory Warranty</t>
  </si>
  <si>
    <t>DOE Contract spec</t>
  </si>
  <si>
    <t>Standard IC + 5yr extended basic bus warranty</t>
  </si>
  <si>
    <t>Cummins EXC Extended Engine</t>
  </si>
  <si>
    <t>60mo/150K mi</t>
  </si>
  <si>
    <t>60mo/200K mi</t>
  </si>
  <si>
    <t>60mo/Unlim mi</t>
  </si>
  <si>
    <t>120mo/200K mi</t>
  </si>
  <si>
    <t>120mo/Unlim mi</t>
  </si>
  <si>
    <t>Cummins EXC+AB3 Aftertreatment</t>
  </si>
  <si>
    <t>Extended Tow Warranty max $550, Non Electric</t>
  </si>
  <si>
    <t>Extended Tow Warranty max $1,100, Non Electric</t>
  </si>
  <si>
    <t>Extended Tow Warranty max $1100, Electric</t>
  </si>
  <si>
    <t>EV</t>
  </si>
  <si>
    <t>60mo/Unl mi/ Gross Discharge 160,000 kWh</t>
  </si>
  <si>
    <t>72mo/Unl mi/Gross Discharge 200,000 kWh</t>
  </si>
  <si>
    <t>84mo/Unl mi/Gross Discharge 230,000 kWh</t>
  </si>
  <si>
    <t>96mo/Unl mi/Gross Discharge 260,000 kWh</t>
  </si>
  <si>
    <t>Extended Basic Chassis and Body</t>
  </si>
  <si>
    <t>84mo/115,000mi/Gross Discharge 230,000kWh</t>
  </si>
  <si>
    <t>96mo/130,000mi/Gross Discharge 260,000kWh</t>
  </si>
  <si>
    <t>120mo/150,000mi/Gross Discharge 300,000kWh</t>
  </si>
  <si>
    <t>ePowertrain/Drivetrain</t>
  </si>
  <si>
    <t>72mo/100,000mi/Gross Discharge 200,000kWh</t>
  </si>
  <si>
    <t>Battery and Battery Thermal Management, 2 String</t>
  </si>
  <si>
    <t>96mo/175,000mi/Gross Discharge 450,000kWh</t>
  </si>
  <si>
    <t>Battery and Battery Thermal Management, 3 String</t>
  </si>
  <si>
    <t>96mo/250,000mi/Gross Discharge 650,000kWh</t>
  </si>
  <si>
    <t>120mo/200,000mi/Gross Discharge 450,000kWh</t>
  </si>
  <si>
    <t>Comprehensive Ownership Solutions</t>
  </si>
  <si>
    <t>Repair and Preventive Maintenance, 2 String</t>
  </si>
  <si>
    <t>60mo/250,000 mi/ Gross Discharge 500,000 kWh</t>
  </si>
  <si>
    <t>96mo/225,000 mi/ Gross Discharge 450,000 kWh</t>
  </si>
  <si>
    <t>120mo/200,000 mi/ Gross Discharge 400,000 kWh</t>
  </si>
  <si>
    <t>Repair and Preventive Maintenance, 3 String</t>
  </si>
  <si>
    <t>60mo/375,000 mi/ Gross Discharge 700,000 kWh</t>
  </si>
  <si>
    <t>96mo/350,000 mi/ Gross Discharge 650,000 kWh</t>
  </si>
  <si>
    <t>120mo/300,000 mi/ Gross Discharge 600,000 kWh</t>
  </si>
  <si>
    <t>Repair, Preventive Maintenance and Wear Components 2 String</t>
  </si>
  <si>
    <t>Repair, Preventive Maintenance and Wear Components 3 String</t>
  </si>
  <si>
    <t>60mo/375,000 mi/ Gross Discharge 750,000 kWh</t>
  </si>
  <si>
    <t>96mo/350,000 mi/ Gross Discharge 700,000 kWh</t>
  </si>
  <si>
    <t>Vulcan Series 8-Channel HD/IP DVR</t>
  </si>
  <si>
    <t>V1284HC</t>
  </si>
  <si>
    <t>Vulcan Series 12 Channel HD/IP DVR</t>
  </si>
  <si>
    <t>V642M2</t>
  </si>
  <si>
    <t>Vulcan Series 6-Channel HD/IP DVR</t>
  </si>
  <si>
    <t>SSD1TBM2</t>
  </si>
  <si>
    <t>1TB Solid-State Hard Drive, for 3.5" tray</t>
  </si>
  <si>
    <t>SSD2TBM2</t>
  </si>
  <si>
    <t>2TB Solid-State Hard Drive for 3.5" tray</t>
  </si>
  <si>
    <t>3.5" Hard drive tray for Vulcan Series V862HC &amp; V121284HC</t>
  </si>
  <si>
    <t>MSD128GB</t>
  </si>
  <si>
    <t>MSD256GB</t>
  </si>
  <si>
    <t>MSD512GB</t>
  </si>
  <si>
    <t>Vulcan Series Anvil 170-Degree HD 1080P Flush Mount Camera</t>
  </si>
  <si>
    <t>Vulcan Series Anvil 170-Degree HD 1080P Low Profile Camera</t>
  </si>
  <si>
    <t>Vulcan Series Anvil 2100 HD Low Profile Camera</t>
  </si>
  <si>
    <t>Vulcan Series Anvil 2500 HD Low Profile Camera</t>
  </si>
  <si>
    <t>Vulcan Series Anvil 3600 HD Low Profile Camera</t>
  </si>
  <si>
    <t>Vulcan Series 2500 HD Windshield Camera</t>
  </si>
  <si>
    <t>Vulcan Series 3600 HD Windshield Camera</t>
  </si>
  <si>
    <t>Vulcan Series HDWS3600 1080P Windshield Camera</t>
  </si>
  <si>
    <t>Vulcan Series High-Definition 5MP Right Side SAV Camera, Mounted on the Right Side of the Stop Arm and Faces Rearward</t>
  </si>
  <si>
    <t>Vulcan Series High-Definition 5MP Left Side SAV Camera,  Mounted on the Left Side of the Stop Arm and Faces the Front of the Bus</t>
  </si>
  <si>
    <t>IPI18V2</t>
  </si>
  <si>
    <t>Vulcan Series Low Profile 1.8mm 4MP Interior IP Camera</t>
  </si>
  <si>
    <t>IPI26V2</t>
  </si>
  <si>
    <t>Vulcan Series Low Profile 2.6 mm 4MP Interior IP Camera</t>
  </si>
  <si>
    <t>IPSAV5MP</t>
  </si>
  <si>
    <t>Vulcan Series IP 5MP SAV Camera</t>
  </si>
  <si>
    <t>SAV3100V2</t>
  </si>
  <si>
    <t xml:space="preserve">Vulcan Series Automated Stop Arm Violation System, must select camera cables
• Includes (3) IP Cameras: (1) 2MP Violation Detection Camera + (2) 5MP Cameras for License Plate Capture
• Violation Detection Camera Mounted at Roof Line and Uses AI Technology to Detect Vehicles in Violation Zone
• IP67 Rated Waterproof Exterior Cameras
• Infrared
• Anti-Vibration, Vandal-Resistant Casing
• Scratch-Resistant, Anti-Glare Polarized Glass Lens Cover
</t>
  </si>
  <si>
    <t xml:space="preserve">Adjustable Mounting Bracket for Vulcan Series HD-V Camera Capturing Windshield View </t>
  </si>
  <si>
    <t>VULBR100</t>
  </si>
  <si>
    <t>Windshield Mounting Bracket for Vulcan Series HD-V Cameras</t>
  </si>
  <si>
    <t>VULBRWS</t>
  </si>
  <si>
    <t>Adhesive Windshield Bracket for Vulcan Series HDWS Camera  Adjustable for Capturing Optimum View Through Windshield</t>
  </si>
  <si>
    <t>HD4CBL</t>
  </si>
  <si>
    <t>13.12 ft. HD Camera Cable</t>
  </si>
  <si>
    <t>HD9CBL</t>
  </si>
  <si>
    <t>29.53 ft. HD Camera Cable</t>
  </si>
  <si>
    <t>HD12CBL</t>
  </si>
  <si>
    <t>39.37 ft. HD Camera Cable</t>
  </si>
  <si>
    <t>HD18CBL</t>
  </si>
  <si>
    <t>59.06 ft. HD Camera Cable</t>
  </si>
  <si>
    <t>CAT812CBL</t>
  </si>
  <si>
    <t>CAT8 Shielded Camera Cable, 12 ft• RJ45 Connection• Compatible with most Vulcan Series MDVRs and MNVRs</t>
  </si>
  <si>
    <t>CAT825CBL</t>
  </si>
  <si>
    <t>CAT8 Shielded Camera Cable, 25 ft• RJ45 Connection• Compatible with most Vulcan Series MDVRs and MNVRs</t>
  </si>
  <si>
    <t>CAT835CBL</t>
  </si>
  <si>
    <t>CAT8 Shielded Camera Cable, 35 ft• RJ45 Connection• Compatible with most Vulcan Series MDVRs and MNVRs</t>
  </si>
  <si>
    <t>CAT850CBL</t>
  </si>
  <si>
    <t>CAT8 Shielded Camera Cable, 50 ft• RJ45 Connection• Compatible with most Vulcan Series MDVRs and MNVRs</t>
  </si>
  <si>
    <t>Vulcan Series Active GPS Antenna • Compatible with Vulcan Series VX7AI, V8X3 and V16-35 MDVRs</t>
  </si>
  <si>
    <t>Tri-Mode Roof-Mounted Antenna• Wi-Fi, Cellular and Active GPS Antenna• Roof-Mounted</t>
  </si>
  <si>
    <t>Vulcan Series Wi-Fi Cellular GPS Tri-Mode Antenna• Wi-Fi, Cellular and Passive GPS Antenna• Interior-mounted</t>
  </si>
  <si>
    <t>VULPWRCBL</t>
  </si>
  <si>
    <t>Security Key Power Cable Adapter Hard Drive Version for Vulcan Series MNVRs and MDVRs</t>
  </si>
  <si>
    <t>Security Key USB 3.0 for Hard Drive Version Vulcan Series MNVRs, MDVRs - not required for solid state hard drive</t>
  </si>
  <si>
    <t>VULPWRSATA</t>
  </si>
  <si>
    <t xml:space="preserve">Powered SATA Reader </t>
  </si>
  <si>
    <t>IBRS700LP4</t>
  </si>
  <si>
    <t>3G/4G Cellular Modem with Wi-Fi - Embedded Cat 4 LTE modem- 2 x 1 GbE RJ45 (LAN/WAN switchable)- WiFi Dual-radio, dual-band, concurrent operation (2.4 GHz and 5 GHz)- Provides Wi-Fi to onboard passengers- Operating Temperature: -20 °C to 60 °C (-4 °F to 140 °F)- Power 9-33 VDC steady state input- AT&amp;T, T-Mobile, Verizon- INCLUDES POWL058 POWER CABLE- INCLUDES CAT85CABLE</t>
  </si>
  <si>
    <t>IBRS750LP4</t>
  </si>
  <si>
    <t>3G/4G Cellular Modem- Embedded Cat 4 LTE modem- 2 x 1 GbE RJ45 (LAN/WAN switchable)- Operating Temperature: -20 °C to 60 °C (-4 °F to 140 °F)
- Power 9-33 VDC steady state input- AT&amp;T, T-Mobile, Verizon- INCLUDES POWL058 POWER CABLE- INCLUDES CAT85CABLE</t>
  </si>
  <si>
    <t>CP4</t>
  </si>
  <si>
    <t>Vulcan Series Touchscreen Backing &amp; Firmware Control Monitor with Bracket_x000D_
_x000D_
*Required for programming and diagnostics of Vulcan systems</t>
  </si>
  <si>
    <t>CP4-9CBL</t>
  </si>
  <si>
    <t>9M CP4 Extension Cable for Vulcan Series MDVRs and HCNVRs</t>
  </si>
  <si>
    <t>RAMBAPLT</t>
  </si>
  <si>
    <t>RAM Base Plate</t>
  </si>
  <si>
    <t>RAMDIAMT</t>
  </si>
  <si>
    <t>RAM Diamond Mount</t>
  </si>
  <si>
    <t>RAMMDARM</t>
  </si>
  <si>
    <t>RAM Medium Arm</t>
  </si>
  <si>
    <t>RAMLGARM</t>
  </si>
  <si>
    <t>RAM Long Arm</t>
  </si>
  <si>
    <t>RAMSHSD</t>
  </si>
  <si>
    <t>RAM Short Stud 1/4-20</t>
  </si>
  <si>
    <t>Gatekeeper</t>
  </si>
  <si>
    <t>TRC-Drv Alert</t>
  </si>
  <si>
    <t>Driver Alert Button</t>
  </si>
  <si>
    <t>TW HD Camera</t>
  </si>
  <si>
    <t>TW404LL</t>
  </si>
  <si>
    <t>Low light camera, includes cable</t>
  </si>
  <si>
    <t>AI342</t>
  </si>
  <si>
    <t>Cell phone detection camera</t>
  </si>
  <si>
    <t>Stop Arm Kit</t>
  </si>
  <si>
    <t>SP25, AI282 and TXM IP</t>
  </si>
  <si>
    <t>Camera harness</t>
  </si>
  <si>
    <t>Monitor 7"</t>
  </si>
  <si>
    <t>G4-Upgrade 1TB SSD-2TB SSD</t>
  </si>
  <si>
    <t>G4-Upgrade 1TB- 4TB SSD</t>
  </si>
  <si>
    <t>SV12 Processor</t>
  </si>
  <si>
    <t>w-GPS no Cameras</t>
  </si>
  <si>
    <t>AI382</t>
  </si>
  <si>
    <t>Pedesterian detection system</t>
  </si>
  <si>
    <t>SV12 Camera</t>
  </si>
  <si>
    <t>includes cable</t>
  </si>
  <si>
    <t>Donglre and HD Reader</t>
  </si>
  <si>
    <t>4 G Modem for live view</t>
  </si>
  <si>
    <t>BR-1 Mini with 20G antenna</t>
  </si>
  <si>
    <t>4 G Modem for live view and student Wi-Fi</t>
  </si>
  <si>
    <t>Br1 Mini with 40G antenna</t>
  </si>
  <si>
    <t>5 G Modem for live view</t>
  </si>
  <si>
    <t>BR-1 Pro with 40G antenna</t>
  </si>
  <si>
    <t>5 G Modem for live view and student Wi-Fi</t>
  </si>
  <si>
    <t>On site service and maintenance 1-10 buses, per bus Gatekeeper Tech</t>
  </si>
  <si>
    <t>On site service and maintenance 11-50 buses, per bus Gatekeeper Tech</t>
  </si>
  <si>
    <t>On site service and maintenance 51-100  buses, per bus Gatekeeper Tech</t>
  </si>
  <si>
    <t>On site service and maintenance 101 +  buses, per bus Gatekeeper Tech</t>
  </si>
  <si>
    <t>HD3Q03A12SDA</t>
  </si>
  <si>
    <t>HD 1080P Multi-Mode Camera, SDA preset, 500TVL, Dome, 2.8mm, interior, audio, IR LED's disabled, pigtail with 2x3 Microfit. Preset for use with DVR or Monitor supporting standard definition analog video inputs</t>
  </si>
  <si>
    <t>inView360HD System Kit + Connection Kit, includes Safe Fleet Certified Install</t>
  </si>
  <si>
    <t>2x3 Microfit F to 4-pin M12 F Cable Adapter, 1 foot long</t>
  </si>
  <si>
    <t>HEHDGX33</t>
  </si>
  <si>
    <t>HD Camera Harness, 33 ft (10.1m), GX12 4-Pin Circular Connectors, works with SDA, AHD 720P and AHD 1080P Devices</t>
  </si>
  <si>
    <t>Predictive Stop Arm, 2 Radars, 2 Horns, Includes safe fleet certified installation</t>
  </si>
  <si>
    <t>SAVES-6-HW</t>
  </si>
  <si>
    <t>SAVES 6 camera hardware bundle, Includes Saf Fleet certified installation</t>
  </si>
  <si>
    <t>VMC5V</t>
  </si>
  <si>
    <t>vMax Commander 5.0: Vehicle Activation (per vehicle) - Annual Renewal Fees Apply Incl W/SRL</t>
  </si>
  <si>
    <t>SRC-ROUTER-4</t>
  </si>
  <si>
    <t>Cradle Point 4G router - R920 - LTE, GPS, WIFI, HARNESSES - No SIM - Customer Data Plan. 3-Years Warranty and Safe Fleet Remote Management (Netcloud)- Netcloud Renewal fees apply After 3-Years of Remote Management (Netcloud)  CRADLEPOINT R920 LTE,2.4/5GHZ WIFI, GPS,
Included in the package:
3-Year Remote Support/Warranty included.
Power Harness,
Ethernet Cables
Safe Fleet SIM CARD. Default Carrier: AT&amp;T Native Core (for a different Carrier, contact Product Manager).
For the Smart Reach Hotspot services, the SRH-R0T60G-Y1 license needs to be acquired.
A Safe Fleet DVR and the corresponding Services must be acquired for Live GPS and Live Streaming.
3-Years of Safe Fleet Netcloud Remote management is included for configuration change. Remote management ends after 3 Years, renewal fees apply.
This device enables the following Safe Fleet Services (Licenses sold separately):
Warranty and support Renewal fees apply.
Mobile Hotspot,
Wireless video download,
Live GPS,(for Vmax Live plus, it needs a Safe Fleet DVR).
Live Streaming
ATT: This is a Cradlepoint product and it is subject to Cradlepoint terms of use.
Vendor Datasheet:
https://cradlepoint.com/datasheet/r920-series-ruggedized-router/
The R920 mobile router is only sold as a component of NetCloud Mobile / NetCloud Ruggedized IoT Essentials or Essentials and Advanced Packages.
NetCloud Packages include support for the full subscription term.
All Cradlepoint hardware products are covered by a limited lifetime warranty for as long as they have a subscription license to an active NetCloud Service Plan.</t>
  </si>
  <si>
    <t>SRC-ROUTER-S-4</t>
  </si>
  <si>
    <t>Cradle Point 4G router - R920 - LTE, GPS, WIFI, SAFE FLEET 4G SIM included - HARNESSES - Data plan needs separate quote. 3-Years Warranty and Safe Fleet Remote Managment - Netcloud Renewal fees apply After 3-Years Remote Management (Netcloud)  Attention:
-- You need to quote a Safe Fleet Data plan to use on this router, it contains a SIM card, but Data Plan must be quoted separately --
CRADLEPOINT R920 LTE,2.4/5GHZ WIFI, GPS,
Included in the package:
3-Year Remote Support/Warranty included.
Power Harness,
Ethernet Cables
Safe Fleet SIM CARD. Default Carrier: AT&amp;T Native Core (for a different Carrier, contact Product Manager).
For the Smart Reach Hotspot services, the SRH-R0T60G-Y1 license needs to be acquired.
A Safe Fleet DVR and the corresponding Services must be acquired for Live GPS and Live Streaming.
3-Years of Safe Fleet Netcloud Remote management is included for configuration change. Remote management ends after 3 Years, renewal fees apply.
This device enables the following Safe Fleet Services (Licenses sold separately):
Warranty and support Renewal fees apply.
Mobile Hotspot,
Wireless video download,
Live GPS,(for Vmax Live plus, it needs a Safe Fleet DVR).
Live Streaming
ATT: This is a Cradlepoint product and it is subject to Cradlepoint terms of use.
Vendor Datasheet:
https://cradlepoint.com/datasheet/r920-series-ruggedized-router/
The R920 mobile router is only sold as a component of NetCloud Mobile / NetCloud Ruggedized IoT Essentials or Essentials and Advanced Packages.
NetCloud Packages include support for the full subscription term.
All Cradlepoint hardware products are covered by a limited lifetime warranty for as long as they have a subscription license to an active NetCloud Service Plan.</t>
  </si>
  <si>
    <t>FL-EXT-1080STC</t>
  </si>
  <si>
    <t>SV Exterior Stop Arm Cameras (3 Cameras) for Stop Arm Surveillance, License Plates and Stop Arm Deployment</t>
  </si>
  <si>
    <t>OCC Telematics</t>
  </si>
  <si>
    <t xml:space="preserve">OCC Telematics hard wired , Includes user application, activation, and 2 yr service, </t>
  </si>
  <si>
    <t xml:space="preserve">[B13] Bus Lockup System </t>
  </si>
  <si>
    <t>Thomas Jouley EV - 226kWh Energy Storage System, Electric</t>
  </si>
  <si>
    <t>Octane engine may be released during the course of the bid. Ask your Account Representative for pricing and availability.</t>
  </si>
  <si>
    <t>$750 Cap per occurrence</t>
  </si>
  <si>
    <r>
      <t xml:space="preserve">EV Cost only - </t>
    </r>
    <r>
      <rPr>
        <b/>
        <sz val="9"/>
        <rFont val="Arial"/>
        <family val="2"/>
      </rPr>
      <t>STD on Diesel</t>
    </r>
  </si>
  <si>
    <t>Yellow 14 Pass C2 w/Hydraulic Brakes - NON CDL</t>
  </si>
  <si>
    <t>Yellow 14 Pass C2 w/Hydraulic Brakes - NON CDL - Lap/Shoulder Belts</t>
  </si>
  <si>
    <t>per bus</t>
  </si>
  <si>
    <t>MFSAB 14 Pass C2 w/Hydraulic Brakes - NON CDL</t>
  </si>
  <si>
    <t>(Lap/Shoulder STD on MFSAB)</t>
  </si>
  <si>
    <t>SS Heated Mirrors Crossview and Rear View (Rosco EyeMax)</t>
  </si>
  <si>
    <t>SS Heated Mirrors Crossview and Rear View (Rosco Hawkeye)</t>
  </si>
  <si>
    <t>STARS Mounting - Continuous Track - No Seats</t>
  </si>
  <si>
    <t>Towing Warranty - 5YR/Unlimited Miles</t>
  </si>
  <si>
    <t>Cummins B6.7 AB3 Aftertreatment -  5YR/150,000 Miles</t>
  </si>
  <si>
    <t>Cummins B6.7 AB3 Aftertreatment -  5YR/200,000 Miles</t>
  </si>
  <si>
    <t>Cummins B6.7 AB3 Aftertreatment -  5YR/Unlimited Miles</t>
  </si>
  <si>
    <t>Cummins B6.7 AB3 Aftertreatment -  7YR/150,000 Miles</t>
  </si>
  <si>
    <t>Cummins B6.7 AB3 Aftertreatment -  8YR/150,000 Miles</t>
  </si>
  <si>
    <t>Cummins B6.7 AB3 Aftertreatment -  10YR/120,000 Miles</t>
  </si>
  <si>
    <t>Cummins B6.7 AB3 Aftertreatment -  10YR/150,000 Miles</t>
  </si>
  <si>
    <t>Cummins B6.7 AB3 Aftertreatment -  10YR/200,000 Miles</t>
  </si>
  <si>
    <t>Cummins B6.7 AB3 Aftertreatment -  10YR/Unlimited Miles</t>
  </si>
  <si>
    <t>Bendix ACOM AE Download</t>
  </si>
  <si>
    <t xml:space="preserve">[B8] Exterior Body Light Monitor </t>
  </si>
  <si>
    <t>5 Years/150,000 Miles</t>
  </si>
  <si>
    <t>5 Year/200,000 Miles</t>
  </si>
  <si>
    <t>5 Years/Unlimited Miles</t>
  </si>
  <si>
    <t>7 Years/150,000 Miles</t>
  </si>
  <si>
    <t>8 Years/150,000 Miles</t>
  </si>
  <si>
    <t>10 Years/120,000 Miles</t>
  </si>
  <si>
    <t>10 Years/150,000 Miles</t>
  </si>
  <si>
    <t>10 Years/200,000 Miles</t>
  </si>
  <si>
    <t>10 Years/Unlimited Miles</t>
  </si>
  <si>
    <r>
      <t xml:space="preserve">TYPE D - </t>
    </r>
    <r>
      <rPr>
        <b/>
        <sz val="10"/>
        <color rgb="FFFF0000"/>
        <rFont val="Arial"/>
        <family val="2"/>
      </rPr>
      <t>NO BID</t>
    </r>
  </si>
  <si>
    <t>Y35  with 1 HD camera, driver alert, GPS, 256GB SD card - 15' camera harness included</t>
  </si>
  <si>
    <t>Y35 with 1 HD camera, driver alert, GPS, 1 TB SSD - 15' camera harness included</t>
  </si>
  <si>
    <t>Y58 with  1 HD camera, driver alert, GPS, 1 TB SSD - 15' camera harness included</t>
  </si>
  <si>
    <t>5 HD Ch DVR, SD card</t>
  </si>
  <si>
    <t>5 HD Ch DVR, 1 TB SSD</t>
  </si>
  <si>
    <t>8 HD Ch DVR, 1 TB SSD</t>
  </si>
  <si>
    <t>12 HD Ch DVR, 1 TB SSD</t>
  </si>
  <si>
    <t>Driver alert button</t>
  </si>
  <si>
    <t>Camera Drop Mount</t>
  </si>
  <si>
    <t>IP HD Camera, 1080p - includes 15', 30' or 60' cable</t>
  </si>
  <si>
    <t>HD Windshield Camera w/ cable - adheres to windshield</t>
  </si>
  <si>
    <t>Low light camera - includes cable</t>
  </si>
  <si>
    <t>Cell phone detection camera - includes cable</t>
  </si>
  <si>
    <t>Exterior HD Camera, 720p - includes 15', 30' or 60' cable</t>
  </si>
  <si>
    <t xml:space="preserve"> Exterior HD Camera, 1080p - includes 15', 30' or 60' cable</t>
  </si>
  <si>
    <t>Stop arm camera with cable - includes cable</t>
  </si>
  <si>
    <t>Dual  stop arm cameras with cables - includes cables</t>
  </si>
  <si>
    <t>AI stop arm camera - includes 15' cable</t>
  </si>
  <si>
    <t>Stop Arm kit</t>
  </si>
  <si>
    <t>SP25, AI282 and TXM IP - includes cables</t>
  </si>
  <si>
    <t>G4-Upgrade 1 TB SSD-2TB SSD</t>
  </si>
  <si>
    <t>Storage upgrade</t>
  </si>
  <si>
    <t>G4-Upgrade 1 TB SSD - 4TB SSD</t>
  </si>
  <si>
    <t>360° Exterior camera kit - includes cables</t>
  </si>
  <si>
    <t>1080p,  with Lever-Lok - 6" x 30"</t>
  </si>
  <si>
    <t>SV-12 Processor</t>
  </si>
  <si>
    <t xml:space="preserve">with GPS, no cameras - </t>
  </si>
  <si>
    <t>AI382 camera</t>
  </si>
  <si>
    <t>Pedestrian detection camera - to be used with SV12</t>
  </si>
  <si>
    <t>SV-12 camera</t>
  </si>
  <si>
    <t>includes cables - to be used with SV12</t>
  </si>
  <si>
    <t>Dongle and HD Reader</t>
  </si>
  <si>
    <t>Access point with antenna - Installed and supported by Gatekeeper</t>
  </si>
  <si>
    <t>Mast equipment - Installed and supported by Gatekeeper</t>
  </si>
  <si>
    <t>Wireless commissioning - Installed and supported by Gatekeeper</t>
  </si>
  <si>
    <t>On site service and maintenance 1-10 buses - per bus, Gatekeeper technician</t>
  </si>
  <si>
    <t>On site service and maintenance 11-50 buses - per bus, Gatekeeper technician</t>
  </si>
  <si>
    <t>On site service and maintenance 51-100  buses - per bus, Gatekeeper technician</t>
  </si>
  <si>
    <t>On site service and maintenance 101 +  buses - per bus, Gatekeeper technician</t>
  </si>
  <si>
    <t>SAFE FLEET SEON</t>
  </si>
  <si>
    <t>DH6 &amp; DH8 Wire bundle w/adapter harness, RGY-Button, interconnect cable 20 ft., 5 signal inputs 20 ft.</t>
  </si>
  <si>
    <t>ALL INTERNAL SEON CAMERAS</t>
  </si>
  <si>
    <t>HD 1080P Camera TBD, internal, audio, IR, TDN, harness - to use with DH4C, DH4 -DH8 DVRs</t>
  </si>
  <si>
    <t>ALL SEON STOP ARM CAMERAS</t>
  </si>
  <si>
    <t>HEHDGXX33</t>
  </si>
  <si>
    <t>ASSY, WATERPROOF CBL, HD, 2X3Micro-Fit M-M, 33ft for AHD Wedge and Dome Cameras</t>
  </si>
  <si>
    <t>HD Cam Harness, 33 ft (10.1m), GX12 4-Pin Circular Connectors, works with SDA, AHD 720P 1080P Devices</t>
  </si>
  <si>
    <t>SAVES 6 camera hardware bundle</t>
  </si>
  <si>
    <t>vMax Commander 5.0: Vehicle Activation for customer supplied hardware (per vehicle)</t>
  </si>
  <si>
    <t>SmartReach Lite,2.4/5GHz,ANT,No POE (includes VMC5V activation - renewal fees direct to Seon)</t>
  </si>
  <si>
    <t>SmartReach Lite,2.4/5GHz,ANT PoE 12V (includes VMC5V activation - renewal fees direct with Seon)</t>
  </si>
  <si>
    <t>Cradle Point 4G router - R920 - LTE, GPS, WIFI, HARNESSES - No SIM - Customer Data Plan. 3-Years Warranty and Safe Fleet Remote Management (Netcloud)- Netcloud Renewal fees apply After 3-Years of Remote Management (Netcloud)  CRADLEPOINT R920 LTE,2.4/5GHZ WIFI, GPS,
Included in the package:
3-Year Remote Support/Warranty, Power Harness, Ethernet Cables, Safe Fleet SIM CARD. Default Carrier: AT&amp;T Native Core (for a different Carrier, contact Product Manager).
For the Smart Reach Hotspot services, the SRH-R0T60G-Y1 license needs to be acquired.
A Safe Fleet DVR and the corresponding Services must be acquired for Live GPS and Live Streaming.
3-Years of Safe Fleet Netcloud Remote management is included for configuration change. Remote management ends after 3 Years, renewal fees apply.
This device enables the following Safe Fleet Services (Licenses sold separately):
Warranty and support Renewal fees apply. Mobile Hotspot, Wireless video download, Live GPS, (for Vmax Live plus, it needs a Safe Fleet DVR) Live Streaming
ATT: This is a Cradlepoint product and it is subject to Cradlepoint terms of use.
The R920 mobile router is only sold as a component of NetCloud Mobile / NetCloud Ruggedized IoT Essentials or Essentials and Advanced Packages.
NetCloud Packages include support for the full subscription term.
All Cradlepoint hardware products are covered by a limited lifetime warranty for as long as they have a subscription license to an active NetCloud Service Plan.</t>
  </si>
  <si>
    <t>Cradle Point 4G router - R920 - LTE, GPS, WIFI, SAFE FLEET 4G SIM included - HARNESSES - Data plan needs separate quote. 3-Years Warranty and Safe Fleet Remote Managment - Netcloud Renewal fees apply After 3-Years Remote Management (Netcloud)  Attention:
-- You need to quote a Safe Fleet Data plan to use on this router, it contains a SIM card, but Data Plan must be quoted separately --
CRADLEPOINT R920 LTE,2.4/5GHZ WIFI, GPS,
Included in the package:
3-Year Remote Support/Warranty, Power Harness, Ethernet Cables Safe Fleet SIM CARD. Default Carrier: AT&amp;T Native Core (for a different Carrier, contact Product Manager).
For the Smart Reach Hotspot services, the SRH-R0T60G-Y1 license needs to be acquired.
A Safe Fleet DVR and the corresponding Services must be acquired for Live GPS and Live Streaming.
3-Years of Safe Fleet Netcloud Remote management is included for configuration change. Remote management ends after 3 Years, renewal fees apply.
This device enables the following Safe Fleet Services (Licenses sold separately):
Warranty and support Renewal fees apply.
Mobile Hotspot, Wireless video download, Live GPS,(for Vmax Live plus, it needs a Safe Fleet DVR). Live Streaming
ATT: This is a Cradlepoint product and it is subject to Cradlepoint terms of use.
The R920 mobile router is only sold as a component of NetCloud Mobile / NetCloud Ruggedized IoT Essentials or Essentials and Advanced Packages.
NetCloud Packages include support for the full subscription term.
All Cradlepoint hardware products are covered by a limited lifetime warranty for as long as they have a subscription license to an active NetCloud Service Plan.</t>
  </si>
  <si>
    <t>CONTACT-TRACING-W/MDT Includes cellular data, equipment &amp; all-in-one software for:
Live GPS (Tablet Hardware) 
Student Tracking &amp; Reporting (Tablet &amp; RFID hardware) INCLUDES VLP-Y1 ACTIVATION 
Routh Path, Parent Notification App &amp; Service, All-in-One Web-Based Software Interface</t>
  </si>
  <si>
    <t>vMax View Software</t>
  </si>
  <si>
    <t>vMax View Software to easily view and archive video: search for video by alarm, date/time, or GPS location. Includes the ability to zoom into the video and the SmartBlur feature to blur faces when making video archives.</t>
  </si>
  <si>
    <t>CALAMP SOLUTIONS (SYNOVIA)</t>
  </si>
  <si>
    <t>CalAmp Core GPS Hardware Kit for ATT/Verizon (INCLUDES REQ. MANAGEMENT SOFTWARE)</t>
  </si>
  <si>
    <t>Color Tablet and Kit (Tethered 8W)</t>
  </si>
  <si>
    <r>
      <t xml:space="preserve">CalAmp K12 Engine Diagnostics Software - Annual L&amp;M (REQUIRED ON ALL NEW LMU ORDERS - </t>
    </r>
    <r>
      <rPr>
        <b/>
        <sz val="10"/>
        <color theme="1"/>
        <rFont val="Calibri"/>
        <family val="2"/>
        <scheme val="minor"/>
      </rPr>
      <t>INCLUDED WITH FLSTC GPS PURCHASE</t>
    </r>
  </si>
  <si>
    <t>ANGEL TRAX</t>
  </si>
  <si>
    <t>MDVR</t>
  </si>
  <si>
    <t>Vulcan Series 8-Channel HD/IP Mobile Digital Video Recorder, 8 Channels with 6 Channels D1, WD1, 720P, or up to 1080P + 2 Channels IP 720P, 1080P, up to 4MP.  Patented Hybrid Component Modular Design, Supports 3.5-Inch Platter Hard Drive (Sold Separately), 64GB SD Card for Redundant Recording, Built-in Wi-Fi Module, Built-in G-Force Sensor, Vandal-Resistant Locking Hard Drive, Panic Button, H.264/H.265 Compression</t>
  </si>
  <si>
    <t>Vulcan Series 12-Channel HD/IP Mobile Digital Video Recorder, 12 Channels with 8 Channels D1, WD1, 720P, or up to 1080P + 4 Channels IP 720P, 1080P, up to 4MP, Patented Hybrid Component Modular Design, Supports 3.5-Inch Platter Hard Drive (Sold Separately), 64GB SD Card for Redundant Recording, Built-in Wi-Fi Module, Built-in G-Force Sensor, Vandal-Resistant Locking Hard Drive, Panic Button, H.264/H.265 Compression</t>
  </si>
  <si>
    <t>Vulcan Series 6-Channel HD/IP Mobile Digital Video Recorder - 6 Channels with 4 Channels D1, WD1, 720P, or up 1080P + 2 Channels IP 720P, 1080P, up to 4MP, Supports (1) M.2 SATA Solid-State Drive, up to 4TB (Sold Separately),Supports (2) microSD cards, up to 512GB Each (Sold Separately), 64GB microSD Card for Redundant Recording (Included), Built-in Wi-Fi Module, Built-in G-Force Sensor, Vandal-Resistant Locking Hard Drive, Panic Button, H.264/H.265 Compression</t>
  </si>
  <si>
    <t>Hard Drive for MDVR - must select MDVR</t>
  </si>
  <si>
    <t>1TB 3.5-Inch Platter Hard Drive. REQUIRES PURCHASE OF HARD DRIVE TRAY</t>
  </si>
  <si>
    <t>2TB 3.5-Inch Platter Hard Drive. REQUIRES PURCHASE OF HARD DRIVE TRAY</t>
  </si>
  <si>
    <t>4TB 3.5-Inch Platter Hard Drive. REQUIRES PURCHASE OF HARD DRIVE TRAY</t>
  </si>
  <si>
    <t>6TB 3.5-Inch Platter Hard Drive. REQUIRES PURCHASE OF HARD DRIVE TRAY</t>
  </si>
  <si>
    <t>10TB 3.5-Inch Platter Hard Drive. REQUIRES PURCHASE OF HARD DRIVE TRAY</t>
  </si>
  <si>
    <t>Solid State 1TB M.2 SATA Hard Drive for 3.5" Tray. REQUIRES PURCHASE OF HARD DRIVE TRAY</t>
  </si>
  <si>
    <t>Solid State 2TB M.2 SATA Hard Drive for 3.5" Tray. REQUIRES PURCHASE OF HARD DRIVE TRAY</t>
  </si>
  <si>
    <t>Spare Hard Drive Tray - must select hard drive</t>
  </si>
  <si>
    <t>3.5-Inch Hard Drive Tray for Vulcan Series V862HC, V1284HC and V1202HC HDD TRAY REQUIRED FOR ALL VULCAN SERIES SPARE HARD DRIVES REQUIRES PURCHASE OF HARD DRIVE</t>
  </si>
  <si>
    <t>SD Card for MDVR</t>
  </si>
  <si>
    <t>128GB microSD Solid-State Memory Card</t>
  </si>
  <si>
    <t>256GB microSD Solid-State Memory Card</t>
  </si>
  <si>
    <t>512GB microSD Solid-State Memory Card</t>
  </si>
  <si>
    <t>HD Camera Interior/Exterior - must select cable</t>
  </si>
  <si>
    <t>Vulcan Series 170-Degree HD 1080P Flush Mount Camera, 1.7mm Lens with Lens Casing Angle Adjustable at Installation, Interior Camera, 1080P HD, 2.19 Megapixels, Noise-Gated Microphone, Vandal-Resistant Casing, Scratch-Resistant, Anti-Glare Glass Lens Cover, Infrared</t>
  </si>
  <si>
    <t>Vulcan Series 170-Degree HD 1080P Low Profile Camera, 1.7mm Lens with Fully Articulating Lens Casing, Adjustable Vertically and Horizontally at Installation, IP68 Rated Waterproof Interior/Exterior Camera, 1080P HD, 2.12 Megapixels, Noise-Gated Microphone, Vandal-Resistant Casing, Scratch-Resistant, Anti-Glare Glass Lens Cover, Infrared</t>
  </si>
  <si>
    <t>Vulcan Series 2100 HD Low Profile Camera, 2.1mm Lens with Fully Articulating Lens Casing, Adjustable Vertically and Horizontally at Installation, IP68 Rated Waterproof Interior/Exterior Camera, 1080P HD, 3 Megapixels, Noise-Gated Microphone, Vandal-Resistant Casing, Scratch-Resistant, Anti-Glare Glass Lens Cover, Infrared</t>
  </si>
  <si>
    <t>Vulcan Series 2500 HD Low Profile Camera, 2.5mm Lens with Fully Articulating Lens Casing, Adjustable Vertically and Horizontally at Installation, IP68 Rated Waterproof Interior/Exterior Camera, 1080P HD, 3 Megapixels, Noise-Gated Microphone, Vandal-Resistant Casing, Scratch-Resistant, Anti-Glare Glass Lens Cover, Infrared</t>
  </si>
  <si>
    <t>Vulcan Series 3600 HD Low Profile Camera, 3.6mm Lens with Fully Articulating Lens Casing, Adjustable Vertically and Horizontally at Installation, IP68 Rated Waterproof Interior/Exterior Camera, 1080P HD, 3 Megapixels, Noise-Gated Microphone, Vandal-Resistant Casing, Scratch-Resistant, Anti-Glare Glass Lens Cover, Infrared, For use in school bus SAV applications as overview camera when equipped with YELHS1 yellow housing</t>
  </si>
  <si>
    <t>HD Windshield Camera - must select cable</t>
  </si>
  <si>
    <t>Vulcan Series 2500 HD Windshield Camera, 2.5mm Lens with Fully Articulating Lens Casing, Adjustable Vertically and Horizontally at Installation, 1080P HD, 2.13 Megapixels, Noise-Gated Microphone, Vandal-Resistant Casing, Scratch-Resistant, Anti-Glare Glass Lens Cover, Starlight CMOS Sensor for Exceptional Sensitivity to Starlight, Mounted to Ceiling of Vehicle Using ADJBRWS Bracket for View Through Windshield (Bracket Sold Separately)</t>
  </si>
  <si>
    <t>Vulcan Series 3600 HD Windshield Camera, 3.6mm Lens with Fully Articulating Lens Casing, Adjustable Vertically and Horizontally at Installation, 1080P HD, 2.13 Megapixels, Noise-Gated Microphone, Vandal-Resistant Casing, Scratch-Resistant, Anti-Glare Glass Lens Cover, Starlight CMOS Sensor for Exceptional Sensitivity to Starlight , Mounted to Ceiling of Vehicle Using ADJBRWS Bracket for View Through Windshield (Bracket Sold Separately)</t>
  </si>
  <si>
    <t>Vulcan Series HDWS3600 1080P Windshield Camera, 3.6mm Lens with Adjustable Angle Lens Casing, Windshield Mounted for Exterior View, 1080P HD, 2.13 Megapixels, Noise-Gated Microphone, Vandal-Resistant Casing, Scratch-Resistant, Anti-Glare Glass Lens Cover</t>
  </si>
  <si>
    <t>High-Definition 2.1mm 1080P Dual Windshield Camera, 2.1mm Lens (Each Camera), Windshield Mounted, 125-Degree Wide-Angle View of Vehicle Interior and Through Windshield, 1080P HD, Recorded in 2.12MP Resolution, Noise-Gated Microphone, Vandal-Resistant Casing, Scratch-Resistant, Anti-Glare Glass Lens Cover, Infrared (Interior Camera Only)</t>
  </si>
  <si>
    <t>HD Stop Arm Camera - must select cable</t>
  </si>
  <si>
    <t>Vulcan Series HD 5MP SAV Camera for Driver's Side Facing Front of Bus, 16mm Lens, IP68 Rated Waterproof Exterior Camera, 1080P HD, 5 Megapixels, Super Infrared, Anti-Vibration, Vandal-Resistant Casing, Scratch-Resistant, Anti-Glare Polarized Glass Lens Cover, Designed to Capture License Plates as Vehicles Pass By, Mounted on the Driver's Side Exterior and Faces the Front of the Bus</t>
  </si>
  <si>
    <t>Vulcan Series HD 5MP SAV Camera for Driver's Side Facing Rear of Bus, 16mm Lens, IP68 Rated Waterproof Exterior Camera, 1080P HD, 5 Megapixels, Super Infrared, Anti-Vibration, Vandal-Resistant Casing, Scratch-Resistant, Anti-Glare Polarized Glass Lens Cover, Designed to Capture License Plates as Vehicles Pass By, Mounted on the Driver's Side Exterior and Faces the Rear of the Bus</t>
  </si>
  <si>
    <t>Interior IP Camera - must select cable</t>
  </si>
  <si>
    <t>Vulcan Series Low Profile 1.8mm 4MP Interior IP Camera, 1.8mm Lens with Fully Articulated Lens Casing, Interior Camera, 4 Megapixels, Noise-Gated Microphone, Anti-Vibration, Vandal-Resistant Casing, Scratch-Resistant, Anti-Glare Glass Lens Cover, Infrared</t>
  </si>
  <si>
    <t>Vulcan Series Low Profile 2.6mm 4MP Interior IP Camera, 2.6mm Lens with Fully Articulated Lens Casing, Interior Camera, 4 Megapixels, Noise-Gated Microphone, Anti-Vibration, Vandal-Resistant Casing, Scratch-Resistant, Anti-Glare Glass Lens Cover, Infrared</t>
  </si>
  <si>
    <t>IP Windshield Camera - must select cable</t>
  </si>
  <si>
    <t xml:space="preserve"> Vulcan Series Low Profile 2.6mm 4MP Interior IP Camera, 2.6mm Lens with Fully Articulated Lens Casing, Interior Camera, 4 Megapixels, Noise-Gated Microphone, Anti-Vibration, Vandal-Resistant Casing, Scratch-Resistant, Anti-Glare Glass Lens Cover, Infrared</t>
  </si>
  <si>
    <t>Vulcan HC Series IPWS4000 IP Windshield Camera, 4.0mm Lens with Anti-Glare Housing Mounted to Interior Surface of Windshield for Exterior View, Lens Casing Adjustable at Installation for Ideal Angle, Windshield Mounted for Exterior View, 1080P HD, 2 Megapixels, Noise-Gated Microphone, Anti-Vibration, Vandal-Resistant Casing, Scratch-Resistant, Anti-Glare Glass Lens Cover</t>
  </si>
  <si>
    <t>IP Stop Arm Camera - must select cable</t>
  </si>
  <si>
    <t>Vulcan Series IP 5MP SAV Camera, 16mm Lens, 5 Megapixels, Exterior Camera, Rated IP67 and IK10, Super Infrared, Vandal-Resistant Casing, Scratch-Resistant, Anti-Glare Polarized Glass Lens Cover, Designed to Capture License Plates as Vehicles Pass By, Lens Housing Adjustable at Installation for Capturing Video From Either Direction</t>
  </si>
  <si>
    <t>Exterior IP Camera - must select cable</t>
  </si>
  <si>
    <t>Vulcan HC Series 2800 IP Backing Camera, 2.8mm Lens, IP67 Rated Waterproof Exterior Camera, 1920 x 1080 Resolution, 2 Megapixels, Vandal-Resistant Casing, Scratch-Resistant, Anti-Glare Glass Lens Cover, Infrared</t>
  </si>
  <si>
    <t>IPX26V2</t>
  </si>
  <si>
    <t>Vulcan Series Low Profile 2.6mm 4MP Exterior IP Camera, 2.6mm Lens, Adjustable Lens Housing for Mounting on Either Side of Vehicle, IP67 Rated Waterproof Exterior Camera, 4 Megapixels, Anti-Vibration, Vandal-Resistant Casing, Scratch-Resistant, Anti-Glare Glass Lens Cover, Super Infrared</t>
  </si>
  <si>
    <t>IPX40V2</t>
  </si>
  <si>
    <t>Vulcan Series Low Profile 4mm 4MP Exterior IP Camera, 4mm Lens, Adjustable Lens Housing for Mounting on Either Side of Vehicle, IP67 Rated Waterproof Exterior Camera, 4 Megapixels, Anti-Vibration, Vandal-Resistant Casing, Scratch-Resistant, Anti-Glare Glass Lens Cover, Super Infrared</t>
  </si>
  <si>
    <t>Windshield Camera Bracket</t>
  </si>
  <si>
    <t xml:space="preserve">Adjustable Mounting Bracket for Vulcan Series HD-V, Camera Capturing Windshield View </t>
  </si>
  <si>
    <t>Adjustable Mounting Bracket for Vulcan Series HD-WS Starlight, Camera Capturing Windshield View</t>
  </si>
  <si>
    <t>Adhesive Windshield Bracket for Vulcan Series HDWS Camera, Adjustable for Capturing Optimum View Through Windshield</t>
  </si>
  <si>
    <t>HD Camera Cables</t>
  </si>
  <si>
    <t>IP Camera Cables</t>
  </si>
  <si>
    <t>CAT8 Shielded Camera Cable, 12 ft, RJ45 Connection, Compatible with most Vulcan Series MDVRs and MNVRs</t>
  </si>
  <si>
    <t>CAT8 Shielded Camera Cable, 25 ft, RJ45 Connection, Compatible with most Vulcan Series MDVRs and MNVRs</t>
  </si>
  <si>
    <t>CAT8 Shielded Camera Cable, 35 ft, RJ45 Connection, Compatible with most Vulcan Series MDVRs and MNVRs</t>
  </si>
  <si>
    <t>CAT8 Shielded Camera Cable, 50 ft, RJ45 Connection, Compatible with most Vulcan Series MDVRs and MNVRs</t>
  </si>
  <si>
    <t>Antenna</t>
  </si>
  <si>
    <t>Vulcan Series Active GPS Antenna, Compatible with Vulcan Series VX7AI, V8X3 and V16-35 MDVRs</t>
  </si>
  <si>
    <t>Tri-Mode Roof-Mounted Antenna, Wi-Fi, Cellular and Active GPS Antenna, Roof-Mounted</t>
  </si>
  <si>
    <t>Vulcan Series Wi-Fi Cellular GPS Tri-Mode Antenna, Wi-Fi, Cellular and Passive GPS Antenna, Interior-mounted</t>
  </si>
  <si>
    <t>Reader</t>
  </si>
  <si>
    <t>Modem / Cradlepoint</t>
  </si>
  <si>
    <t xml:space="preserve">Sierra 4G Wireless Cellular Modem - New Generation_x000D_
</t>
  </si>
  <si>
    <t>3G/4G Cellular Modem with Wi, Fi,  Embedded Cat 4 LTE modem,  2 x 1 GbE RJ45 (LAN/WAN switchable),  WiFi Dual, radio, dual, band, concurrent operation (2.4 GHz and 5 GHz),  Provides Wi, Fi to onboard passengers,  Operating Temperature: , 20 °C to 60 °C (, 4 °F to 140 °F),  Power 9, 33 VDC steady state input,  AT&amp;T, T, Mobile, Verizon,  INCLUDES POWL058 POWER CABLE,  INCLUDES CAT85CABLE</t>
  </si>
  <si>
    <t>3G/4G Cellular Modem,  Embedded Cat 4 LTE modem,  2 x 1 GbE RJ45 (LAN/WAN switchable),  Operating Temperature: , 20 °C to 60 °C (, 4 °F to 140 °F),  Power 9, 33 VDC steady state input,  AT&amp;T, T, Mobile, Verizon,  INCLUDES POWL058 POWER CABLE,  INCLUDES CAT85CABLE</t>
  </si>
  <si>
    <t>Monitors / Mounting Hardware</t>
  </si>
  <si>
    <t>Vulcan Series Touchscreen Backing &amp; Firmware Control Monitor with Bracket. *Required for programming and diagnostics of Vulcan systems</t>
  </si>
  <si>
    <t>Child Safety Program Stop Arm Violation Camera Unit - must select cables</t>
  </si>
  <si>
    <t>Vulcan Series Automated Stop Arm Violation System
Includes (3) IP Cameras: (1) 2MP Violation Detection Camera + (2) 5MP Cameras for License Plate Capture, Violation Detection Camera Mounted at Roof Line and Uses AI Technology to Detect Vehicles in Violation Zone, IP67 Rated Waterproof Exterior Cameras, Infrared, Anti-Vibration, Vandal-Resistant Casing, Scratch-Resistant, Anti-Glare Polarized Glass Lens Cover</t>
  </si>
  <si>
    <t>REI DVR SYSTEMS:</t>
  </si>
  <si>
    <t>HD6-600W-1-1TB</t>
  </si>
  <si>
    <t>6 CH HD6 DVR w/ WiFi, 1TB Drive, 1 Cam, Cable kit, VMS software</t>
  </si>
  <si>
    <t>HD6-600W-2-1TB</t>
  </si>
  <si>
    <t>6 CH HD6 DVR w/ WiFi, 1TB Drive, 2 Cams, Cable kit, VMS software</t>
  </si>
  <si>
    <t>HD6-600W-3-1TB</t>
  </si>
  <si>
    <t>6 CH HD6 DVR w/ WiFi, 1TB Drive, 3 Cams, Cable kit, VMS software</t>
  </si>
  <si>
    <t>HD6-600W-4-1TB</t>
  </si>
  <si>
    <t>6 CH HD6 DVR w/ WiFi, 1TB Drive, 4 Cams, Cable kit, VMS software</t>
  </si>
  <si>
    <t>HD6-600W-5-1TB</t>
  </si>
  <si>
    <t>6 CH HD6 DVR w/ WiFi, 1TB Drive, 5 Cams, Cable kit, VMS software</t>
  </si>
  <si>
    <t>HD6-600W-6-1TB</t>
  </si>
  <si>
    <t>6 CH HD6 DVR w/ WiFi, 1TB Drive, 6 Cams, Cable kit, VMS software</t>
  </si>
  <si>
    <t>HD6-1200W-5-1TB</t>
  </si>
  <si>
    <t>12 CH HD6 DVR w/ WiFi, 1TB Drive, 5 Cams, Cable kit, VMS software</t>
  </si>
  <si>
    <t>HD6-1200W-6-1TB</t>
  </si>
  <si>
    <t>12 CH HD6 DVR w/ WiFi, 1TB Drive, 6 Cams, Cable kit, VMS software</t>
  </si>
  <si>
    <t>HD6-1200W-7-1TB</t>
  </si>
  <si>
    <t>12 CH HD6 DVR w/ WiFi, 1TB Drive, 7 Cams, Cable kit, VMS software</t>
  </si>
  <si>
    <t>HD6-1200W-8-1TB</t>
  </si>
  <si>
    <t>12 CH HD6 DVR w/ WiFi, 1TB Drive, 8 Cams, Cable kit, VMS software</t>
  </si>
  <si>
    <t>HD6-1200W-9-1TB</t>
  </si>
  <si>
    <t>12 CH HD6 DVR w/ WiFi, 1TB Drive, 9 Cams, Cable kit, VMS software</t>
  </si>
  <si>
    <t>HD6-1200W-10-1TB</t>
  </si>
  <si>
    <t>12 CH HD6 DVR w/ WiFi, 1TB Drive, 10 Cams, Cable kit, VMS software</t>
  </si>
  <si>
    <t>HD6-1200W-11-1TB</t>
  </si>
  <si>
    <t>12 CH HD6 DVR w/ WiFi, 1TB Drive, 11 Cams, Cable kit, VMS software</t>
  </si>
  <si>
    <t>HD6-1200W-12-1TB</t>
  </si>
  <si>
    <t>12 CH HD6 DVR w/ WiFi, 1TB Drive, 12 Cams, Cable kit, VMS software</t>
  </si>
  <si>
    <t>HD6-600WC Upgrade</t>
  </si>
  <si>
    <t>Upgrade HD6-600W DVR to include 4G Cellular Capabilities</t>
  </si>
  <si>
    <t>HD6-1200WC Upgrade</t>
  </si>
  <si>
    <t>Upgrade HD6-1200W DVR to include 4G Cellular Capabilities</t>
  </si>
  <si>
    <t>INDIVIDUAL COMPONENT PRICING:</t>
  </si>
  <si>
    <t>HD6-1200W DVR (12 Channel with WiFi/GPS)</t>
  </si>
  <si>
    <t>Luggage boxes may require RAC-BH12241 roof top condenser System A. Consult with sales associate for information.</t>
  </si>
  <si>
    <t>Bus lockup system and underseat rear heater is only available for install thru the factory. This cannot be added aftermarket.</t>
  </si>
  <si>
    <t>SABER SEATS DO NOT HAVE THE SAME FOOTPRINT AS SC3 SEATS. PLEASE DISCUSS PHANTOM SEATING AND STARS MOUNTING WITH ACCOUNT MANAGER FOR MORE DETAILS.</t>
  </si>
  <si>
    <t>Proterra Powertrain 246kWh energy storage system, Traction motor, Inverter, Two Speed Transmission, Battery thermal management system, High voltage V2G Capable junction box, Proterra CCS Type 1 DC Fast charge port and ESM, Powertrain and body controllers,  Electric Power steering pump, Gear selector, Vehicle heaters, 2-Electric HVAC compressors, Ancillary inverters, Zonar module (subscription fees and data setup direct between customer and Zonar), S.T.A.R.S Mounting for all seats, Michelin Tires, Operators Manuals, Training Package (2 days at Customer site) and AC-121133T 126K BTU-Free Blow AC System.</t>
  </si>
  <si>
    <t>236 tow hooks (70 tow eyes)</t>
  </si>
  <si>
    <t>772 (may be limited to 50K BTU)</t>
  </si>
  <si>
    <t>Trans/Air-4</t>
  </si>
  <si>
    <t xml:space="preserve">TA969  (2)TM-15 - 130,000 BTU - Dash Tie-In+1-Front+1-Rear (2)Evap - (2)Condenser </t>
  </si>
  <si>
    <t>65,71</t>
  </si>
  <si>
    <t xml:space="preserve">TA73HP  (2)TM-15 - 140,000 BTU - Dash Tie-In+1-Front+1-Rear (2)Evap - (2)Condenser </t>
  </si>
  <si>
    <t>Collision Mitigation System</t>
  </si>
  <si>
    <t xml:space="preserve">MFSAB  </t>
  </si>
  <si>
    <t>175/hr</t>
  </si>
  <si>
    <t xml:space="preserve"> 3 PT seat belt seat, 30" track mounted</t>
  </si>
  <si>
    <t xml:space="preserve"> 3 PT seat belt seat, 39" track mounted</t>
  </si>
  <si>
    <t xml:space="preserve"> 3 PT seat belt seat with child restraint, 39"</t>
  </si>
  <si>
    <t xml:space="preserve"> 3 PT seat belt seat with child restraint, 39" track mounted</t>
  </si>
  <si>
    <t xml:space="preserve"> child restraint seat with lap belts, 39" track mounted</t>
  </si>
  <si>
    <t xml:space="preserve"> LATCH positions</t>
  </si>
  <si>
    <t>Back-up /Front View camera with display (dash)</t>
  </si>
  <si>
    <t>Back-up /Front View camera with in mirror display</t>
  </si>
  <si>
    <t>DC Fastcharger, 60kW max. output, 150 - 1000Vdc out, 480V 3p Input, Dual CCS1 (25ft), All-in-One, Cellular, RFID  (BAA Compliant)</t>
  </si>
  <si>
    <t>MFSAB</t>
  </si>
  <si>
    <t>Extended Roush Components</t>
  </si>
  <si>
    <t>7.3L Gas</t>
  </si>
  <si>
    <t>7.3L LPG</t>
  </si>
  <si>
    <t>SP25, AI282 and TXM IP, Install</t>
  </si>
  <si>
    <t>GK, AI282 Camera</t>
  </si>
  <si>
    <t>AI Camera Internal or External (Cable included)</t>
  </si>
  <si>
    <t>AT-VULCAN6</t>
  </si>
  <si>
    <t>Vulcan 6 DVR SYSTEM, 1 TB HARD DRIVE, 1 CAMERA, CABLE KIT, PASSIVE GPS, INSTALL</t>
  </si>
  <si>
    <t>VULCAN SERIES AUTOMATED STOP ARM VIOLATION (INCLUDES 3 CAMS)</t>
  </si>
  <si>
    <t xml:space="preserve">194 kWh Li-ION NMC/G Cell batteries </t>
  </si>
  <si>
    <r>
      <rPr>
        <strike/>
        <sz val="8"/>
        <rFont val="Arial"/>
        <family val="2"/>
      </rPr>
      <t xml:space="preserve"> </t>
    </r>
    <r>
      <rPr>
        <sz val="8"/>
        <rFont val="Arial"/>
        <family val="2"/>
      </rPr>
      <t>3 PT seat belt seat with child restraint, 39"</t>
    </r>
  </si>
  <si>
    <t>89 FE</t>
  </si>
  <si>
    <t>Thomas 1418S</t>
  </si>
  <si>
    <t>Thomas CHSY1418S</t>
  </si>
  <si>
    <t>Cummins ISB 250/660</t>
  </si>
  <si>
    <t>Thomas 141YS</t>
  </si>
  <si>
    <t>Thomas CHSY 141YS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</si>
</sst>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409]General"/>
    <numFmt numFmtId="166" formatCode="#,##0.00&quot; &quot;;&quot; (&quot;#,##0.00&quot;)&quot;;&quot; -&quot;#&quot; &quot;;@&quot; &quot;"/>
    <numFmt numFmtId="167" formatCode="&quot; $&quot;#,##0.00&quot; &quot;;&quot; $(&quot;#,##0.00&quot;)&quot;;&quot; $-&quot;#&quot; &quot;;@&quot; &quot;"/>
    <numFmt numFmtId="168" formatCode="[$-409]0%"/>
    <numFmt numFmtId="169" formatCode="[$$-409]#,##0.00;[Red]&quot;-&quot;[$$-409]#,##0.00"/>
    <numFmt numFmtId="170" formatCode="_-&quot;$&quot;* #,##0.00_-;\-&quot;$&quot;* #,##0.00_-;_-&quot;$&quot;* &quot;-&quot;??_-;_-@_-"/>
    <numFmt numFmtId="171" formatCode="&quot;$&quot;#,##0.00"/>
    <numFmt numFmtId="172" formatCode="_(&quot;$&quot;* #,##0_);_(&quot;$&quot;* \(#,##0\);_(&quot;$&quot;* &quot;-&quot;??_);_(@_)"/>
  </numFmts>
  <fonts count="12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1"/>
      <name val="Arial"/>
      <family val="2"/>
    </font>
    <font>
      <sz val="10"/>
      <name val="Tahoma"/>
      <family val="2"/>
    </font>
    <font>
      <sz val="11"/>
      <color rgb="FF000000"/>
      <name val="Calibri"/>
      <family val="2"/>
      <charset val="204"/>
    </font>
    <font>
      <sz val="10"/>
      <color indexed="8"/>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sz val="11"/>
      <color theme="1"/>
      <name val="Arial"/>
      <family val="2"/>
    </font>
    <font>
      <sz val="10"/>
      <color rgb="FF000000"/>
      <name val="Times New Roman"/>
      <family val="1"/>
    </font>
    <font>
      <b/>
      <sz val="11"/>
      <color rgb="FF000000"/>
      <name val="Calibri"/>
      <family val="2"/>
    </font>
    <font>
      <i/>
      <sz val="11"/>
      <color rgb="FF808080"/>
      <name val="Calibri"/>
      <family val="2"/>
    </font>
    <font>
      <sz val="11"/>
      <color rgb="FF008000"/>
      <name val="Calibri"/>
      <family val="2"/>
    </font>
    <font>
      <b/>
      <i/>
      <sz val="16"/>
      <color theme="1"/>
      <name val="Arial"/>
      <family val="2"/>
    </font>
    <font>
      <b/>
      <sz val="15"/>
      <color rgb="FF003366"/>
      <name val="Calibri"/>
      <family val="2"/>
    </font>
    <font>
      <b/>
      <sz val="13"/>
      <color rgb="FF003366"/>
      <name val="Calibri"/>
      <family val="2"/>
    </font>
    <font>
      <b/>
      <sz val="11"/>
      <color rgb="FF003366"/>
      <name val="Calibri"/>
      <family val="2"/>
    </font>
    <font>
      <sz val="11"/>
      <color rgb="FF333399"/>
      <name val="Calibri"/>
      <family val="2"/>
    </font>
    <font>
      <sz val="11"/>
      <color rgb="FFFF9900"/>
      <name val="Calibri"/>
      <family val="2"/>
    </font>
    <font>
      <sz val="11"/>
      <color rgb="FF993300"/>
      <name val="Calibri"/>
      <family val="2"/>
    </font>
    <font>
      <sz val="10"/>
      <color theme="1"/>
      <name val="Tahoma"/>
      <family val="2"/>
    </font>
    <font>
      <sz val="10"/>
      <color theme="1"/>
      <name val="Arial1"/>
    </font>
    <font>
      <sz val="10"/>
      <color theme="1"/>
      <name val="Arial"/>
      <family val="2"/>
    </font>
    <font>
      <sz val="10"/>
      <color rgb="FF000000"/>
      <name val="Arial"/>
      <family val="2"/>
    </font>
    <font>
      <b/>
      <sz val="11"/>
      <color rgb="FF333333"/>
      <name val="Calibri"/>
      <family val="2"/>
    </font>
    <font>
      <b/>
      <i/>
      <u/>
      <sz val="11"/>
      <color theme="1"/>
      <name val="Arial"/>
      <family val="2"/>
    </font>
    <font>
      <b/>
      <sz val="18"/>
      <color indexed="56"/>
      <name val="Cambria"/>
      <family val="2"/>
      <scheme val="major"/>
    </font>
    <font>
      <b/>
      <sz val="18"/>
      <color rgb="FF003366"/>
      <name val="Cambria"/>
      <family val="1"/>
    </font>
    <font>
      <sz val="11"/>
      <color rgb="FFFF0000"/>
      <name val="Calibri"/>
      <family val="2"/>
    </font>
    <font>
      <b/>
      <i/>
      <sz val="8.5"/>
      <name val="Arial"/>
      <family val="2"/>
    </font>
    <font>
      <sz val="8.5"/>
      <color theme="1"/>
      <name val="Arial"/>
      <family val="2"/>
    </font>
    <font>
      <b/>
      <u/>
      <sz val="8.5"/>
      <color theme="1"/>
      <name val="Arial"/>
      <family val="2"/>
    </font>
    <font>
      <b/>
      <sz val="8.5"/>
      <name val="Arial"/>
      <family val="2"/>
    </font>
    <font>
      <sz val="8.5"/>
      <name val="Arial"/>
      <family val="2"/>
    </font>
    <font>
      <b/>
      <u/>
      <sz val="10"/>
      <name val="Arial"/>
      <family val="2"/>
    </font>
    <font>
      <b/>
      <sz val="11"/>
      <name val="Arial"/>
      <family val="2"/>
    </font>
    <font>
      <b/>
      <sz val="11"/>
      <color theme="1"/>
      <name val="Arial"/>
      <family val="2"/>
    </font>
    <font>
      <b/>
      <u/>
      <sz val="11"/>
      <color theme="1"/>
      <name val="Arial"/>
      <family val="2"/>
    </font>
    <font>
      <u/>
      <sz val="11"/>
      <color theme="1"/>
      <name val="Arial"/>
      <family val="2"/>
    </font>
    <font>
      <b/>
      <u/>
      <sz val="12"/>
      <color theme="1"/>
      <name val="Arial"/>
      <family val="2"/>
    </font>
    <font>
      <b/>
      <sz val="9"/>
      <name val="Arial"/>
      <family val="2"/>
    </font>
    <font>
      <b/>
      <sz val="9"/>
      <color theme="1"/>
      <name val="Calibri"/>
      <family val="2"/>
      <scheme val="minor"/>
    </font>
    <font>
      <b/>
      <sz val="10"/>
      <name val="Arial"/>
      <family val="2"/>
    </font>
    <font>
      <b/>
      <sz val="12"/>
      <name val="Arial"/>
      <family val="2"/>
    </font>
    <font>
      <sz val="12"/>
      <color theme="1"/>
      <name val="Arial"/>
      <family val="2"/>
    </font>
    <font>
      <sz val="9"/>
      <name val="Arial"/>
      <family val="2"/>
    </font>
    <font>
      <sz val="9"/>
      <color theme="1"/>
      <name val="Arial"/>
      <family val="2"/>
    </font>
    <font>
      <b/>
      <sz val="9"/>
      <color theme="1"/>
      <name val="Arial"/>
      <family val="2"/>
    </font>
    <font>
      <b/>
      <sz val="10"/>
      <color theme="1"/>
      <name val="Arial"/>
      <family val="2"/>
    </font>
    <font>
      <b/>
      <sz val="12"/>
      <color theme="1"/>
      <name val="Arial"/>
      <family val="2"/>
    </font>
    <font>
      <b/>
      <i/>
      <sz val="9.5"/>
      <name val="Arial"/>
      <family val="2"/>
    </font>
    <font>
      <sz val="9.5"/>
      <color theme="1"/>
      <name val="Arial"/>
      <family val="2"/>
    </font>
    <font>
      <b/>
      <sz val="9.5"/>
      <name val="Arial"/>
      <family val="2"/>
    </font>
    <font>
      <b/>
      <sz val="10"/>
      <color theme="1"/>
      <name val="Calibri"/>
      <family val="2"/>
      <scheme val="minor"/>
    </font>
    <font>
      <sz val="10"/>
      <color theme="1"/>
      <name val="Calibri"/>
      <family val="2"/>
      <scheme val="minor"/>
    </font>
    <font>
      <sz val="12"/>
      <color theme="1"/>
      <name val="Calibri"/>
      <family val="2"/>
      <scheme val="minor"/>
    </font>
    <font>
      <b/>
      <u/>
      <sz val="12"/>
      <name val="Calibri"/>
      <family val="2"/>
      <scheme val="minor"/>
    </font>
    <font>
      <b/>
      <sz val="16"/>
      <color theme="1"/>
      <name val="Calibri"/>
      <family val="2"/>
      <scheme val="minor"/>
    </font>
    <font>
      <sz val="10"/>
      <name val="Calibri"/>
      <family val="2"/>
      <scheme val="minor"/>
    </font>
    <font>
      <sz val="9"/>
      <color rgb="FFFF0000"/>
      <name val="Arial"/>
      <family val="2"/>
    </font>
    <font>
      <b/>
      <u/>
      <sz val="10"/>
      <color theme="1"/>
      <name val="Arial"/>
      <family val="2"/>
    </font>
    <font>
      <sz val="10"/>
      <name val="Arial"/>
      <family val="2"/>
    </font>
    <font>
      <b/>
      <sz val="10.5"/>
      <name val="Arial"/>
      <family val="2"/>
    </font>
    <font>
      <sz val="10.5"/>
      <color theme="1"/>
      <name val="Arial"/>
      <family val="2"/>
    </font>
    <font>
      <b/>
      <sz val="16"/>
      <name val="Arial"/>
      <family val="2"/>
    </font>
    <font>
      <b/>
      <sz val="10.5"/>
      <color theme="1"/>
      <name val="Arial"/>
      <family val="2"/>
    </font>
    <font>
      <b/>
      <sz val="10"/>
      <color rgb="FF000000"/>
      <name val="Arial"/>
      <family val="2"/>
    </font>
    <font>
      <sz val="8"/>
      <name val="Arial"/>
      <family val="2"/>
    </font>
    <font>
      <b/>
      <sz val="8"/>
      <name val="Arial"/>
      <family val="2"/>
    </font>
    <font>
      <b/>
      <sz val="8.5"/>
      <color rgb="FFFF0000"/>
      <name val="Arial"/>
      <family val="2"/>
    </font>
    <font>
      <b/>
      <i/>
      <sz val="9"/>
      <name val="Arial"/>
      <family val="2"/>
    </font>
    <font>
      <sz val="8.5"/>
      <color rgb="FFFF0000"/>
      <name val="Arial"/>
      <family val="2"/>
    </font>
    <font>
      <sz val="8"/>
      <color theme="1"/>
      <name val="Arial"/>
      <family val="2"/>
    </font>
    <font>
      <b/>
      <sz val="8"/>
      <color rgb="FFFF0000"/>
      <name val="Arial"/>
      <family val="2"/>
    </font>
    <font>
      <sz val="8"/>
      <color rgb="FFFF0000"/>
      <name val="Arial"/>
      <family val="2"/>
    </font>
    <font>
      <sz val="7"/>
      <name val="Arial"/>
      <family val="2"/>
    </font>
    <font>
      <sz val="9"/>
      <name val="Calibri"/>
      <family val="2"/>
      <scheme val="minor"/>
    </font>
    <font>
      <sz val="9"/>
      <color theme="1"/>
      <name val="Calibri"/>
      <family val="2"/>
      <scheme val="minor"/>
    </font>
    <font>
      <b/>
      <i/>
      <sz val="9"/>
      <name val="Calibri"/>
      <family val="2"/>
      <scheme val="minor"/>
    </font>
    <font>
      <b/>
      <sz val="9"/>
      <name val="Calibri"/>
      <family val="2"/>
      <scheme val="minor"/>
    </font>
    <font>
      <i/>
      <sz val="9"/>
      <name val="Calibri"/>
      <family val="2"/>
      <scheme val="minor"/>
    </font>
    <font>
      <sz val="11"/>
      <name val="Calibri"/>
      <family val="2"/>
      <scheme val="minor"/>
    </font>
    <font>
      <b/>
      <u/>
      <sz val="9"/>
      <color theme="1"/>
      <name val="Arial"/>
      <family val="2"/>
    </font>
    <font>
      <b/>
      <sz val="14"/>
      <color theme="1"/>
      <name val="Calibri"/>
      <family val="2"/>
      <scheme val="minor"/>
    </font>
    <font>
      <b/>
      <u/>
      <sz val="8"/>
      <name val="Arial"/>
      <family val="2"/>
    </font>
    <font>
      <u/>
      <sz val="8"/>
      <name val="Arial"/>
      <family val="2"/>
    </font>
    <font>
      <strike/>
      <sz val="8"/>
      <color rgb="FFFF0000"/>
      <name val="Arial"/>
      <family val="2"/>
    </font>
    <font>
      <b/>
      <strike/>
      <sz val="8"/>
      <color rgb="FFFF0000"/>
      <name val="Arial"/>
      <family val="2"/>
    </font>
    <font>
      <strike/>
      <sz val="9"/>
      <color rgb="FFFF0000"/>
      <name val="Arial"/>
      <family val="2"/>
    </font>
    <font>
      <b/>
      <sz val="8.5"/>
      <color theme="1"/>
      <name val="Arial"/>
      <family val="2"/>
    </font>
    <font>
      <strike/>
      <sz val="9"/>
      <name val="Arial"/>
      <family val="2"/>
    </font>
    <font>
      <b/>
      <u/>
      <sz val="10"/>
      <color theme="1"/>
      <name val="Calibri"/>
      <family val="2"/>
      <scheme val="minor"/>
    </font>
    <font>
      <b/>
      <strike/>
      <sz val="10"/>
      <color theme="1"/>
      <name val="Calibri"/>
      <family val="2"/>
      <scheme val="minor"/>
    </font>
    <font>
      <strike/>
      <sz val="10"/>
      <color theme="1"/>
      <name val="Calibri"/>
      <family val="2"/>
      <scheme val="minor"/>
    </font>
    <font>
      <b/>
      <sz val="12"/>
      <color rgb="FFFF0000"/>
      <name val="Arial"/>
      <family val="2"/>
    </font>
    <font>
      <sz val="14"/>
      <color theme="1"/>
      <name val="Arial"/>
      <family val="2"/>
    </font>
    <font>
      <strike/>
      <sz val="8"/>
      <name val="Arial"/>
      <family val="2"/>
    </font>
    <font>
      <strike/>
      <sz val="9"/>
      <name val="Calibri"/>
      <family val="2"/>
      <scheme val="minor"/>
    </font>
    <font>
      <b/>
      <sz val="10"/>
      <name val="Calibri"/>
      <family val="2"/>
      <scheme val="minor"/>
    </font>
    <font>
      <b/>
      <sz val="10"/>
      <color rgb="FFFF0000"/>
      <name val="Arial"/>
      <family val="2"/>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44"/>
        <bgColor indexed="44"/>
      </patternFill>
    </fill>
    <fill>
      <patternFill patternType="solid">
        <fgColor indexed="11"/>
        <bgColor indexed="11"/>
      </patternFill>
    </fill>
    <fill>
      <patternFill patternType="solid">
        <fgColor indexed="51"/>
        <bgColor indexed="51"/>
      </patternFill>
    </fill>
    <fill>
      <patternFill patternType="solid">
        <fgColor indexed="30"/>
        <bgColor indexed="30"/>
      </patternFill>
    </fill>
    <fill>
      <patternFill patternType="solid">
        <fgColor indexed="52"/>
        <bgColor indexed="52"/>
      </patternFill>
    </fill>
    <fill>
      <patternFill patternType="solid">
        <fgColor indexed="36"/>
        <bgColor indexed="36"/>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theme="5" tint="0.59999389629810485"/>
        <bgColor theme="5" tint="0.59999389629810485"/>
      </patternFill>
    </fill>
    <fill>
      <patternFill patternType="solid">
        <fgColor rgb="FFE6B9B8"/>
        <bgColor rgb="FFE6B9B8"/>
      </patternFill>
    </fill>
    <fill>
      <patternFill patternType="solid">
        <fgColor theme="5" tint="0.39997558519241921"/>
        <bgColor theme="5" tint="0.39997558519241921"/>
      </patternFill>
    </fill>
    <fill>
      <patternFill patternType="solid">
        <fgColor rgb="FFD99694"/>
        <bgColor rgb="FFD99694"/>
      </patternFill>
    </fill>
    <fill>
      <patternFill patternType="solid">
        <fgColor rgb="FFFF0000"/>
        <bgColor rgb="FFFF0000"/>
      </patternFill>
    </fill>
    <fill>
      <patternFill patternType="solid">
        <fgColor rgb="FF339966"/>
        <bgColor rgb="FF339966"/>
      </patternFill>
    </fill>
    <fill>
      <patternFill patternType="solid">
        <fgColor theme="8" tint="0.79998168889431442"/>
        <bgColor theme="8" tint="0.79998168889431442"/>
      </patternFill>
    </fill>
    <fill>
      <patternFill patternType="solid">
        <fgColor rgb="FFDBEEF4"/>
        <bgColor rgb="FFDBEEF4"/>
      </patternFill>
    </fill>
    <fill>
      <patternFill patternType="solid">
        <fgColor theme="8" tint="0.59999389629810485"/>
        <bgColor theme="8" tint="0.59999389629810485"/>
      </patternFill>
    </fill>
    <fill>
      <patternFill patternType="solid">
        <fgColor rgb="FFB7DEE8"/>
        <bgColor rgb="FFB7DEE8"/>
      </patternFill>
    </fill>
    <fill>
      <patternFill patternType="solid">
        <fgColor theme="8" tint="0.39997558519241921"/>
        <bgColor theme="8" tint="0.39997558519241921"/>
      </patternFill>
    </fill>
    <fill>
      <patternFill patternType="solid">
        <fgColor rgb="FF93CDDD"/>
        <bgColor rgb="FF93CDDD"/>
      </patternFill>
    </fill>
    <fill>
      <patternFill patternType="solid">
        <fgColor theme="9" tint="0.79998168889431442"/>
        <bgColor theme="9" tint="0.79998168889431442"/>
      </patternFill>
    </fill>
    <fill>
      <patternFill patternType="solid">
        <fgColor rgb="FFFDEADA"/>
        <bgColor rgb="FFFDEADA"/>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lightUp">
        <fgColor theme="0"/>
        <bgColor theme="4" tint="0.19998779259620961"/>
      </patternFill>
    </fill>
    <fill>
      <patternFill patternType="solid">
        <fgColor rgb="FF95B3D7"/>
        <bgColor rgb="FF95B3D7"/>
      </patternFill>
    </fill>
    <fill>
      <patternFill patternType="lightUp">
        <fgColor theme="0"/>
        <bgColor indexed="10"/>
      </patternFill>
    </fill>
    <fill>
      <patternFill patternType="solid">
        <fgColor rgb="FFFF3F3F"/>
        <bgColor rgb="FFFF3F3F"/>
      </patternFill>
    </fill>
    <fill>
      <patternFill patternType="lightUp">
        <fgColor theme="0"/>
        <bgColor indexed="57"/>
      </patternFill>
    </fill>
    <fill>
      <patternFill patternType="solid">
        <fgColor rgb="FF66B28C"/>
        <bgColor rgb="FF66B28C"/>
      </patternFill>
    </fill>
    <fill>
      <patternFill patternType="solid">
        <fgColor rgb="FFFFFF99"/>
        <bgColor rgb="FFFFFF99"/>
      </patternFill>
    </fill>
    <fill>
      <patternFill patternType="solid">
        <fgColor rgb="FFFFFFCC"/>
        <bgColor rgb="FFFFFFCC"/>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B4C6E7"/>
        <bgColor rgb="FFB4C6E7"/>
      </patternFill>
    </fill>
    <fill>
      <patternFill patternType="solid">
        <fgColor theme="4" tint="0.79998168889431442"/>
        <bgColor indexed="64"/>
      </patternFill>
    </fill>
    <fill>
      <patternFill patternType="solid">
        <fgColor rgb="FF92D050"/>
        <bgColor indexed="64"/>
      </patternFill>
    </fill>
    <fill>
      <patternFill patternType="solid">
        <fgColor theme="3" tint="0.59999389629810485"/>
        <bgColor indexed="64"/>
      </patternFill>
    </fill>
  </fills>
  <borders count="2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bottom style="medium">
        <color indexed="64"/>
      </bottom>
      <diagonal/>
    </border>
  </borders>
  <cellStyleXfs count="1599">
    <xf numFmtId="0" fontId="0" fillId="0" borderId="0"/>
    <xf numFmtId="44" fontId="1" fillId="0" borderId="0" applyFont="0" applyFill="0" applyBorder="0" applyAlignment="0" applyProtection="0"/>
    <xf numFmtId="0" fontId="4"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6" fillId="0" borderId="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5" fillId="0" borderId="0"/>
    <xf numFmtId="0" fontId="5" fillId="0" borderId="0"/>
    <xf numFmtId="0" fontId="7" fillId="3"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28" fillId="34" borderId="0"/>
    <xf numFmtId="0" fontId="28" fillId="34" borderId="0"/>
    <xf numFmtId="0" fontId="28" fillId="35" borderId="0"/>
    <xf numFmtId="0" fontId="28" fillId="35" borderId="0"/>
    <xf numFmtId="0" fontId="7" fillId="2" borderId="0" applyNumberFormat="0" applyBorder="0" applyAlignment="0" applyProtection="0"/>
    <xf numFmtId="0" fontId="26" fillId="0" borderId="0"/>
    <xf numFmtId="44"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28" fillId="36" borderId="0"/>
    <xf numFmtId="0" fontId="7" fillId="4" borderId="0" applyNumberFormat="0" applyBorder="0" applyAlignment="0" applyProtection="0"/>
    <xf numFmtId="0" fontId="28" fillId="36" borderId="0"/>
    <xf numFmtId="0" fontId="28" fillId="37" borderId="0"/>
    <xf numFmtId="0" fontId="7" fillId="5" borderId="0" applyNumberFormat="0" applyBorder="0" applyAlignment="0" applyProtection="0"/>
    <xf numFmtId="0" fontId="28" fillId="37" borderId="0"/>
    <xf numFmtId="0" fontId="28" fillId="38" borderId="0"/>
    <xf numFmtId="0" fontId="7" fillId="6" borderId="0" applyNumberFormat="0" applyBorder="0" applyAlignment="0" applyProtection="0"/>
    <xf numFmtId="0" fontId="28" fillId="38" borderId="0"/>
    <xf numFmtId="0" fontId="28" fillId="39" borderId="0"/>
    <xf numFmtId="0" fontId="7" fillId="7" borderId="0" applyNumberFormat="0" applyBorder="0" applyAlignment="0" applyProtection="0"/>
    <xf numFmtId="0" fontId="28" fillId="39" borderId="0"/>
    <xf numFmtId="0" fontId="28" fillId="40" borderId="0"/>
    <xf numFmtId="0" fontId="7" fillId="8" borderId="0" applyNumberFormat="0" applyBorder="0" applyAlignment="0" applyProtection="0"/>
    <xf numFmtId="0" fontId="28" fillId="40" borderId="0"/>
    <xf numFmtId="0" fontId="28" fillId="41" borderId="0"/>
    <xf numFmtId="0" fontId="7" fillId="9" borderId="0" applyNumberFormat="0" applyBorder="0" applyAlignment="0" applyProtection="0"/>
    <xf numFmtId="0" fontId="28" fillId="41" borderId="0"/>
    <xf numFmtId="0" fontId="28" fillId="42" borderId="0"/>
    <xf numFmtId="0" fontId="7" fillId="10" borderId="0" applyNumberFormat="0" applyBorder="0" applyAlignment="0" applyProtection="0"/>
    <xf numFmtId="0" fontId="28" fillId="42" borderId="0"/>
    <xf numFmtId="0" fontId="28" fillId="37" borderId="0"/>
    <xf numFmtId="0" fontId="7" fillId="5" borderId="0" applyNumberFormat="0" applyBorder="0" applyAlignment="0" applyProtection="0"/>
    <xf numFmtId="0" fontId="28" fillId="37" borderId="0"/>
    <xf numFmtId="0" fontId="28" fillId="40" borderId="0"/>
    <xf numFmtId="0" fontId="7" fillId="8" borderId="0" applyNumberFormat="0" applyBorder="0" applyAlignment="0" applyProtection="0"/>
    <xf numFmtId="0" fontId="28" fillId="40" borderId="0"/>
    <xf numFmtId="0" fontId="28" fillId="43" borderId="0"/>
    <xf numFmtId="0" fontId="7" fillId="11" borderId="0" applyNumberFormat="0" applyBorder="0" applyAlignment="0" applyProtection="0"/>
    <xf numFmtId="0" fontId="28" fillId="43" borderId="0"/>
    <xf numFmtId="0" fontId="29" fillId="44" borderId="0"/>
    <xf numFmtId="0" fontId="29" fillId="41" borderId="0"/>
    <xf numFmtId="0" fontId="29" fillId="42" borderId="0"/>
    <xf numFmtId="0" fontId="29" fillId="45" borderId="0"/>
    <xf numFmtId="0" fontId="29" fillId="46" borderId="0"/>
    <xf numFmtId="0" fontId="29" fillId="47" borderId="0"/>
    <xf numFmtId="0" fontId="1" fillId="24" borderId="0" applyNumberFormat="0" applyBorder="0" applyAlignment="0" applyProtection="0"/>
    <xf numFmtId="0" fontId="28" fillId="34" borderId="0"/>
    <xf numFmtId="0" fontId="1" fillId="28" borderId="0" applyNumberFormat="0" applyBorder="0" applyAlignment="0" applyProtection="0"/>
    <xf numFmtId="0" fontId="28" fillId="40" borderId="0"/>
    <xf numFmtId="0" fontId="3" fillId="31" borderId="0" applyNumberFormat="0" applyBorder="0" applyAlignment="0" applyProtection="0"/>
    <xf numFmtId="0" fontId="29" fillId="44" borderId="0"/>
    <xf numFmtId="0" fontId="29" fillId="48" borderId="0"/>
    <xf numFmtId="0" fontId="1" fillId="25" borderId="0" applyNumberFormat="0" applyBorder="0" applyAlignment="0" applyProtection="0"/>
    <xf numFmtId="0" fontId="28" fillId="35" borderId="0"/>
    <xf numFmtId="0" fontId="1" fillId="49" borderId="0" applyNumberFormat="0" applyBorder="0" applyAlignment="0" applyProtection="0"/>
    <xf numFmtId="0" fontId="28" fillId="50" borderId="0"/>
    <xf numFmtId="0" fontId="3" fillId="51" borderId="0" applyNumberFormat="0" applyBorder="0" applyAlignment="0" applyProtection="0"/>
    <xf numFmtId="0" fontId="29" fillId="52" borderId="0"/>
    <xf numFmtId="0" fontId="29" fillId="53" borderId="0"/>
    <xf numFmtId="0" fontId="1" fillId="26" borderId="0" applyNumberFormat="0" applyBorder="0" applyAlignment="0" applyProtection="0"/>
    <xf numFmtId="0" fontId="28" fillId="36" borderId="0"/>
    <xf numFmtId="0" fontId="1" fillId="29" borderId="0" applyNumberFormat="0" applyBorder="0" applyAlignment="0" applyProtection="0"/>
    <xf numFmtId="0" fontId="28" fillId="42" borderId="0"/>
    <xf numFmtId="0" fontId="3" fillId="29" borderId="0" applyNumberFormat="0" applyBorder="0" applyAlignment="0" applyProtection="0"/>
    <xf numFmtId="0" fontId="29" fillId="42" borderId="0"/>
    <xf numFmtId="0" fontId="29" fillId="54" borderId="0"/>
    <xf numFmtId="0" fontId="1" fillId="27" borderId="0" applyNumberFormat="0" applyBorder="0" applyAlignment="0" applyProtection="0"/>
    <xf numFmtId="0" fontId="28" fillId="37" borderId="0"/>
    <xf numFmtId="0" fontId="1" fillId="27" borderId="0" applyNumberFormat="0" applyBorder="0" applyAlignment="0" applyProtection="0"/>
    <xf numFmtId="0" fontId="28" fillId="37" borderId="0"/>
    <xf numFmtId="0" fontId="3" fillId="33" borderId="0" applyNumberFormat="0" applyBorder="0" applyAlignment="0" applyProtection="0"/>
    <xf numFmtId="0" fontId="29" fillId="45" borderId="0"/>
    <xf numFmtId="0" fontId="29" fillId="45" borderId="0"/>
    <xf numFmtId="0" fontId="1" fillId="55" borderId="0" applyNumberFormat="0" applyBorder="0" applyAlignment="0" applyProtection="0"/>
    <xf numFmtId="0" fontId="28" fillId="56" borderId="0"/>
    <xf numFmtId="0" fontId="1" fillId="57" borderId="0" applyNumberFormat="0" applyBorder="0" applyAlignment="0" applyProtection="0"/>
    <xf numFmtId="0" fontId="28" fillId="58" borderId="0"/>
    <xf numFmtId="0" fontId="3" fillId="59" borderId="0" applyNumberFormat="0" applyBorder="0" applyAlignment="0" applyProtection="0"/>
    <xf numFmtId="0" fontId="29" fillId="60" borderId="0"/>
    <xf numFmtId="0" fontId="29" fillId="46" borderId="0"/>
    <xf numFmtId="0" fontId="1" fillId="61" borderId="0" applyNumberFormat="0" applyBorder="0" applyAlignment="0" applyProtection="0"/>
    <xf numFmtId="0" fontId="28" fillId="62" borderId="0"/>
    <xf numFmtId="0" fontId="1" fillId="30" borderId="0" applyNumberFormat="0" applyBorder="0" applyAlignment="0" applyProtection="0"/>
    <xf numFmtId="0" fontId="28" fillId="43" borderId="0"/>
    <xf numFmtId="0" fontId="3" fillId="32" borderId="0" applyNumberFormat="0" applyBorder="0" applyAlignment="0" applyProtection="0"/>
    <xf numFmtId="0" fontId="29" fillId="47" borderId="0"/>
    <xf numFmtId="0" fontId="29" fillId="63" borderId="0"/>
    <xf numFmtId="0" fontId="30" fillId="35" borderId="0"/>
    <xf numFmtId="0" fontId="10" fillId="20" borderId="1" applyNumberFormat="0" applyAlignment="0" applyProtection="0"/>
    <xf numFmtId="0" fontId="31" fillId="64" borderId="13"/>
    <xf numFmtId="0" fontId="32" fillId="65" borderId="14"/>
    <xf numFmtId="0" fontId="5" fillId="0" borderId="0" applyFont="0" applyFill="0" applyBorder="0" applyAlignment="0" applyProtection="0"/>
    <xf numFmtId="0" fontId="5" fillId="0" borderId="0" applyFont="0" applyFill="0" applyBorder="0" applyAlignment="0" applyProtection="0"/>
    <xf numFmtId="165" fontId="33" fillId="0" borderId="0"/>
    <xf numFmtId="43" fontId="5" fillId="0" borderId="0" applyFont="0" applyFill="0" applyBorder="0" applyAlignment="0" applyProtection="0"/>
    <xf numFmtId="43" fontId="5" fillId="0" borderId="0" applyFont="0" applyFill="0" applyBorder="0" applyAlignment="0" applyProtection="0"/>
    <xf numFmtId="166" fontId="33" fillId="0" borderId="0"/>
    <xf numFmtId="44" fontId="26" fillId="0" borderId="0" applyFont="0" applyFill="0" applyBorder="0" applyAlignment="0" applyProtection="0"/>
    <xf numFmtId="44" fontId="34" fillId="0" borderId="0" applyFont="0" applyFill="0" applyBorder="0" applyAlignment="0" applyProtection="0"/>
    <xf numFmtId="167" fontId="33" fillId="0" borderId="0"/>
    <xf numFmtId="44" fontId="26" fillId="0" borderId="0" applyFont="0" applyFill="0" applyBorder="0" applyAlignment="0" applyProtection="0"/>
    <xf numFmtId="167" fontId="33" fillId="0" borderId="0"/>
    <xf numFmtId="44" fontId="1" fillId="0" borderId="0" applyFont="0" applyFill="0" applyBorder="0" applyAlignment="0" applyProtection="0"/>
    <xf numFmtId="44" fontId="1" fillId="0" borderId="0" applyFont="0" applyFill="0" applyBorder="0" applyAlignment="0" applyProtection="0"/>
    <xf numFmtId="167" fontId="33" fillId="0" borderId="0"/>
    <xf numFmtId="44" fontId="1" fillId="0" borderId="0" applyFont="0" applyFill="0" applyBorder="0" applyAlignment="0" applyProtection="0"/>
    <xf numFmtId="44" fontId="26" fillId="0" borderId="0" applyFont="0" applyFill="0" applyBorder="0" applyAlignment="0" applyProtection="0"/>
    <xf numFmtId="167" fontId="33" fillId="0" borderId="0"/>
    <xf numFmtId="44" fontId="5" fillId="0" borderId="0" applyFont="0" applyFill="0" applyBorder="0" applyAlignment="0" applyProtection="0"/>
    <xf numFmtId="167" fontId="33" fillId="0" borderId="0"/>
    <xf numFmtId="0" fontId="2" fillId="66" borderId="0" applyNumberFormat="0" applyBorder="0" applyAlignment="0" applyProtection="0"/>
    <xf numFmtId="0" fontId="35" fillId="67" borderId="0"/>
    <xf numFmtId="0" fontId="2" fillId="68" borderId="0" applyNumberFormat="0" applyBorder="0" applyAlignment="0" applyProtection="0"/>
    <xf numFmtId="0" fontId="35" fillId="69" borderId="0"/>
    <xf numFmtId="0" fontId="2" fillId="70" borderId="0" applyNumberFormat="0" applyBorder="0" applyAlignment="0" applyProtection="0"/>
    <xf numFmtId="0" fontId="35" fillId="71" borderId="0"/>
    <xf numFmtId="0" fontId="36" fillId="0" borderId="0"/>
    <xf numFmtId="0" fontId="37" fillId="36" borderId="0"/>
    <xf numFmtId="0" fontId="38" fillId="0" borderId="0">
      <alignment horizontal="center"/>
    </xf>
    <xf numFmtId="0" fontId="39" fillId="0" borderId="15"/>
    <xf numFmtId="0" fontId="40" fillId="0" borderId="16"/>
    <xf numFmtId="0" fontId="8" fillId="14" borderId="0" applyNumberFormat="0" applyBorder="0" applyAlignment="0" applyProtection="0"/>
    <xf numFmtId="0" fontId="41" fillId="0" borderId="17"/>
    <xf numFmtId="0" fontId="8" fillId="18" borderId="0" applyNumberFormat="0" applyBorder="0" applyAlignment="0" applyProtection="0"/>
    <xf numFmtId="0" fontId="41" fillId="0" borderId="0"/>
    <xf numFmtId="0" fontId="38" fillId="0" borderId="0">
      <alignment horizontal="center" textRotation="90"/>
    </xf>
    <xf numFmtId="0" fontId="8" fillId="16" borderId="0" applyNumberFormat="0" applyBorder="0" applyAlignment="0" applyProtection="0"/>
    <xf numFmtId="0" fontId="17" fillId="7" borderId="1" applyNumberFormat="0" applyAlignment="0" applyProtection="0"/>
    <xf numFmtId="0" fontId="42" fillId="39" borderId="13"/>
    <xf numFmtId="0" fontId="43" fillId="0" borderId="18"/>
    <xf numFmtId="0" fontId="44" fillId="72" borderId="0"/>
    <xf numFmtId="0" fontId="19" fillId="22" borderId="0" applyNumberFormat="0" applyBorder="0" applyAlignment="0" applyProtection="0"/>
    <xf numFmtId="0" fontId="44" fillId="72" borderId="0"/>
    <xf numFmtId="0" fontId="34" fillId="0" borderId="0"/>
    <xf numFmtId="165" fontId="34" fillId="0" borderId="0"/>
    <xf numFmtId="0" fontId="26" fillId="0" borderId="0"/>
    <xf numFmtId="165" fontId="28" fillId="0" borderId="0"/>
    <xf numFmtId="0" fontId="1" fillId="0" borderId="0"/>
    <xf numFmtId="0" fontId="1" fillId="0" borderId="0"/>
    <xf numFmtId="165" fontId="28" fillId="0" borderId="0"/>
    <xf numFmtId="0" fontId="1" fillId="0" borderId="0"/>
    <xf numFmtId="0" fontId="26" fillId="0" borderId="0"/>
    <xf numFmtId="165" fontId="28" fillId="0" borderId="0"/>
    <xf numFmtId="0" fontId="5" fillId="0" borderId="0"/>
    <xf numFmtId="165" fontId="45" fillId="0" borderId="0"/>
    <xf numFmtId="0" fontId="25" fillId="0" borderId="0"/>
    <xf numFmtId="165" fontId="46" fillId="0" borderId="0"/>
    <xf numFmtId="0" fontId="1" fillId="0" borderId="0"/>
    <xf numFmtId="0" fontId="33" fillId="0" borderId="0"/>
    <xf numFmtId="0" fontId="1" fillId="0" borderId="0"/>
    <xf numFmtId="0" fontId="27" fillId="0" borderId="0">
      <alignment vertical="top"/>
    </xf>
    <xf numFmtId="0" fontId="5" fillId="0" borderId="0"/>
    <xf numFmtId="165" fontId="47" fillId="0" borderId="0"/>
    <xf numFmtId="0" fontId="47" fillId="0" borderId="0"/>
    <xf numFmtId="165" fontId="48" fillId="0" borderId="0"/>
    <xf numFmtId="165" fontId="48" fillId="0" borderId="0">
      <alignment vertical="top"/>
    </xf>
    <xf numFmtId="0" fontId="27" fillId="0" borderId="0">
      <alignment vertical="top"/>
    </xf>
    <xf numFmtId="165" fontId="48" fillId="0" borderId="0">
      <alignment vertical="top"/>
    </xf>
    <xf numFmtId="0" fontId="5" fillId="0" borderId="0"/>
    <xf numFmtId="165" fontId="47" fillId="0" borderId="0"/>
    <xf numFmtId="0" fontId="1" fillId="0" borderId="0"/>
    <xf numFmtId="0" fontId="5" fillId="0" borderId="0"/>
    <xf numFmtId="165" fontId="47" fillId="0" borderId="0"/>
    <xf numFmtId="0" fontId="1" fillId="0" borderId="0"/>
    <xf numFmtId="0" fontId="1" fillId="0" borderId="0"/>
    <xf numFmtId="165" fontId="28" fillId="0" borderId="0"/>
    <xf numFmtId="0" fontId="1" fillId="0" borderId="0"/>
    <xf numFmtId="0" fontId="1" fillId="0" borderId="0"/>
    <xf numFmtId="165" fontId="28" fillId="0" borderId="0"/>
    <xf numFmtId="0" fontId="1" fillId="0" borderId="0"/>
    <xf numFmtId="0" fontId="7" fillId="0" borderId="0"/>
    <xf numFmtId="0" fontId="5" fillId="0" borderId="0"/>
    <xf numFmtId="0" fontId="5" fillId="0" borderId="0"/>
    <xf numFmtId="0" fontId="5" fillId="0" borderId="0"/>
    <xf numFmtId="165" fontId="47" fillId="0" borderId="0"/>
    <xf numFmtId="165" fontId="47" fillId="0" borderId="0"/>
    <xf numFmtId="0" fontId="5" fillId="0" borderId="0"/>
    <xf numFmtId="0" fontId="5" fillId="0" borderId="0"/>
    <xf numFmtId="0" fontId="5" fillId="0" borderId="0"/>
    <xf numFmtId="165" fontId="47" fillId="0" borderId="0"/>
    <xf numFmtId="165" fontId="47" fillId="0" borderId="0"/>
    <xf numFmtId="0" fontId="5" fillId="0" borderId="0"/>
    <xf numFmtId="0" fontId="5" fillId="0" borderId="0"/>
    <xf numFmtId="0" fontId="5" fillId="0" borderId="0"/>
    <xf numFmtId="165" fontId="47" fillId="0" borderId="0"/>
    <xf numFmtId="165" fontId="47" fillId="0" borderId="0"/>
    <xf numFmtId="0" fontId="5" fillId="0" borderId="0"/>
    <xf numFmtId="0" fontId="5" fillId="0" borderId="0"/>
    <xf numFmtId="0" fontId="5" fillId="0" borderId="0"/>
    <xf numFmtId="165" fontId="47" fillId="0" borderId="0"/>
    <xf numFmtId="165" fontId="47" fillId="0" borderId="0"/>
    <xf numFmtId="0" fontId="34" fillId="0" borderId="0"/>
    <xf numFmtId="165" fontId="34" fillId="0" borderId="0"/>
    <xf numFmtId="0" fontId="5" fillId="23" borderId="7" applyNumberFormat="0" applyFont="0" applyAlignment="0" applyProtection="0"/>
    <xf numFmtId="0" fontId="5" fillId="23" borderId="7" applyNumberFormat="0" applyFont="0" applyAlignment="0" applyProtection="0"/>
    <xf numFmtId="0" fontId="33" fillId="73" borderId="19"/>
    <xf numFmtId="0" fontId="20" fillId="20" borderId="8" applyNumberFormat="0" applyAlignment="0" applyProtection="0"/>
    <xf numFmtId="0" fontId="49" fillId="64" borderId="20"/>
    <xf numFmtId="9" fontId="5" fillId="0" borderId="0" applyFont="0" applyFill="0" applyBorder="0" applyAlignment="0" applyProtection="0"/>
    <xf numFmtId="9" fontId="5" fillId="0" borderId="0" applyFont="0" applyFill="0" applyBorder="0" applyAlignment="0" applyProtection="0"/>
    <xf numFmtId="168" fontId="33" fillId="0" borderId="0"/>
    <xf numFmtId="0" fontId="50" fillId="0" borderId="0"/>
    <xf numFmtId="169" fontId="50" fillId="0" borderId="0"/>
    <xf numFmtId="0" fontId="51" fillId="0" borderId="0" applyNumberFormat="0" applyFill="0" applyBorder="0" applyAlignment="0" applyProtection="0"/>
    <xf numFmtId="0" fontId="52" fillId="0" borderId="0"/>
    <xf numFmtId="0" fontId="52" fillId="0" borderId="0"/>
    <xf numFmtId="0" fontId="22" fillId="0" borderId="9" applyNumberFormat="0" applyFill="0" applyAlignment="0" applyProtection="0"/>
    <xf numFmtId="0" fontId="35" fillId="0" borderId="21"/>
    <xf numFmtId="0" fontId="53" fillId="0" borderId="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5" fillId="0" borderId="0"/>
    <xf numFmtId="0" fontId="1" fillId="0" borderId="0"/>
    <xf numFmtId="44" fontId="1" fillId="0" borderId="0" applyFont="0" applyFill="0" applyBorder="0" applyAlignment="0" applyProtection="0"/>
    <xf numFmtId="0" fontId="7" fillId="23" borderId="7" applyNumberFormat="0" applyFont="0" applyAlignment="0" applyProtection="0"/>
    <xf numFmtId="170" fontId="5" fillId="0" borderId="0" applyFont="0" applyFill="0" applyBorder="0" applyAlignment="0" applyProtection="0"/>
    <xf numFmtId="0" fontId="5" fillId="0" borderId="0"/>
    <xf numFmtId="170" fontId="1" fillId="0" borderId="0" applyFont="0" applyFill="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0" fontId="10" fillId="20" borderId="1" applyNumberFormat="0" applyAlignment="0" applyProtection="0"/>
    <xf numFmtId="44" fontId="34"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7" fillId="7" borderId="1" applyNumberFormat="0" applyAlignment="0" applyProtection="0"/>
    <xf numFmtId="165"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23" borderId="7" applyNumberFormat="0" applyFont="0" applyAlignment="0" applyProtection="0"/>
    <xf numFmtId="0" fontId="20" fillId="20" borderId="8" applyNumberFormat="0" applyAlignment="0" applyProtection="0"/>
    <xf numFmtId="0" fontId="22" fillId="0" borderId="9" applyNumberFormat="0" applyFill="0" applyAlignment="0" applyProtection="0"/>
    <xf numFmtId="0" fontId="1" fillId="0" borderId="0"/>
    <xf numFmtId="44" fontId="1" fillId="0" borderId="0" applyFont="0" applyFill="0" applyBorder="0" applyAlignment="0" applyProtection="0"/>
    <xf numFmtId="170" fontId="1" fillId="0" borderId="0" applyFont="0" applyFill="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70" fontId="1" fillId="0" borderId="0" applyFont="0" applyFill="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0" applyNumberFormat="0" applyBorder="0" applyAlignment="0" applyProtection="0"/>
    <xf numFmtId="0" fontId="1" fillId="28" borderId="0" applyNumberFormat="0" applyBorder="0" applyAlignment="0" applyProtection="0"/>
    <xf numFmtId="0" fontId="1" fillId="25" borderId="0" applyNumberFormat="0" applyBorder="0" applyAlignment="0" applyProtection="0"/>
    <xf numFmtId="0" fontId="1" fillId="49"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 fillId="19"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20" borderId="35" applyNumberFormat="0" applyAlignment="0" applyProtection="0"/>
    <xf numFmtId="0" fontId="8" fillId="19"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20" borderId="31" applyNumberFormat="0" applyAlignment="0" applyProtection="0"/>
    <xf numFmtId="0" fontId="17" fillId="7" borderId="31" applyNumberFormat="0" applyAlignment="0" applyProtection="0"/>
    <xf numFmtId="0" fontId="7" fillId="23" borderId="32" applyNumberFormat="0" applyFont="0" applyAlignment="0" applyProtection="0"/>
    <xf numFmtId="0" fontId="20" fillId="20" borderId="33" applyNumberFormat="0" applyAlignment="0" applyProtection="0"/>
    <xf numFmtId="0" fontId="22" fillId="0" borderId="34" applyNumberFormat="0" applyFill="0" applyAlignment="0" applyProtection="0"/>
    <xf numFmtId="0" fontId="4" fillId="0" borderId="0"/>
    <xf numFmtId="0" fontId="4" fillId="0" borderId="0"/>
    <xf numFmtId="0" fontId="17" fillId="7" borderId="35" applyNumberFormat="0" applyAlignment="0" applyProtection="0"/>
    <xf numFmtId="0" fontId="7" fillId="23" borderId="36" applyNumberFormat="0" applyFont="0" applyAlignment="0" applyProtection="0"/>
    <xf numFmtId="0" fontId="20" fillId="20" borderId="37" applyNumberFormat="0" applyAlignment="0" applyProtection="0"/>
    <xf numFmtId="0" fontId="22" fillId="0" borderId="38" applyNumberFormat="0" applyFill="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6" fillId="0" borderId="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20" borderId="60" applyNumberFormat="0" applyAlignment="0" applyProtection="0"/>
    <xf numFmtId="0" fontId="17" fillId="7" borderId="60" applyNumberFormat="0" applyAlignment="0" applyProtection="0"/>
    <xf numFmtId="0" fontId="7" fillId="23" borderId="61" applyNumberFormat="0" applyFont="0" applyAlignment="0" applyProtection="0"/>
    <xf numFmtId="0" fontId="20" fillId="20" borderId="62" applyNumberFormat="0" applyAlignment="0" applyProtection="0"/>
    <xf numFmtId="0" fontId="22" fillId="0" borderId="63" applyNumberFormat="0" applyFill="0" applyAlignment="0" applyProtection="0"/>
    <xf numFmtId="0" fontId="10" fillId="20" borderId="60" applyNumberFormat="0" applyAlignment="0" applyProtection="0"/>
    <xf numFmtId="0" fontId="10" fillId="20" borderId="60" applyNumberFormat="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7" fillId="7" borderId="60" applyNumberFormat="0" applyAlignment="0" applyProtection="0"/>
    <xf numFmtId="0" fontId="17" fillId="7" borderId="60"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61" applyNumberFormat="0" applyFont="0" applyAlignment="0" applyProtection="0"/>
    <xf numFmtId="0" fontId="4" fillId="23" borderId="61" applyNumberFormat="0" applyFont="0" applyAlignment="0" applyProtection="0"/>
    <xf numFmtId="0" fontId="20" fillId="20" borderId="62" applyNumberFormat="0" applyAlignment="0" applyProtection="0"/>
    <xf numFmtId="0" fontId="20" fillId="20" borderId="62"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63" applyNumberFormat="0" applyFill="0" applyAlignment="0" applyProtection="0"/>
    <xf numFmtId="0" fontId="22" fillId="0" borderId="63"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23" borderId="61" applyNumberFormat="0" applyFont="0" applyAlignment="0" applyProtection="0"/>
    <xf numFmtId="170" fontId="4" fillId="0" borderId="0" applyFont="0" applyFill="0" applyBorder="0" applyAlignment="0" applyProtection="0"/>
    <xf numFmtId="0" fontId="4" fillId="0" borderId="0"/>
    <xf numFmtId="0" fontId="10" fillId="20" borderId="60" applyNumberFormat="0" applyAlignment="0" applyProtection="0"/>
    <xf numFmtId="0" fontId="17" fillId="7" borderId="60" applyNumberFormat="0" applyAlignment="0" applyProtection="0"/>
    <xf numFmtId="0" fontId="4" fillId="23" borderId="61" applyNumberFormat="0" applyFont="0" applyAlignment="0" applyProtection="0"/>
    <xf numFmtId="0" fontId="20" fillId="20" borderId="62" applyNumberFormat="0" applyAlignment="0" applyProtection="0"/>
    <xf numFmtId="0" fontId="22" fillId="0" borderId="63" applyNumberFormat="0" applyFill="0" applyAlignment="0" applyProtection="0"/>
    <xf numFmtId="0" fontId="4" fillId="0" borderId="0"/>
    <xf numFmtId="0" fontId="22" fillId="0" borderId="103" applyNumberFormat="0" applyFill="0" applyAlignment="0" applyProtection="0"/>
    <xf numFmtId="0" fontId="7" fillId="23" borderId="136" applyNumberFormat="0" applyFont="0" applyAlignment="0" applyProtection="0"/>
    <xf numFmtId="0" fontId="17" fillId="7" borderId="91" applyNumberFormat="0" applyAlignment="0" applyProtection="0"/>
    <xf numFmtId="0" fontId="17" fillId="7" borderId="78" applyNumberFormat="0" applyAlignment="0" applyProtection="0"/>
    <xf numFmtId="0" fontId="7" fillId="23" borderId="101" applyNumberFormat="0" applyFont="0" applyAlignment="0" applyProtection="0"/>
    <xf numFmtId="0" fontId="22" fillId="0" borderId="81" applyNumberFormat="0" applyFill="0" applyAlignment="0" applyProtection="0"/>
    <xf numFmtId="0" fontId="10" fillId="20" borderId="78" applyNumberFormat="0" applyAlignment="0" applyProtection="0"/>
    <xf numFmtId="0" fontId="10" fillId="20" borderId="145" applyNumberFormat="0" applyAlignment="0" applyProtection="0"/>
    <xf numFmtId="0" fontId="10" fillId="20" borderId="162" applyNumberFormat="0" applyAlignment="0" applyProtection="0"/>
    <xf numFmtId="0" fontId="22" fillId="0" borderId="81" applyNumberFormat="0" applyFill="0" applyAlignment="0" applyProtection="0"/>
    <xf numFmtId="0" fontId="7" fillId="23" borderId="79" applyNumberFormat="0" applyFont="0" applyAlignment="0" applyProtection="0"/>
    <xf numFmtId="0" fontId="20" fillId="20" borderId="117" applyNumberFormat="0" applyAlignment="0" applyProtection="0"/>
    <xf numFmtId="0" fontId="17" fillId="7" borderId="120" applyNumberFormat="0" applyAlignment="0" applyProtection="0"/>
    <xf numFmtId="0" fontId="10" fillId="20" borderId="96" applyNumberFormat="0" applyAlignment="0" applyProtection="0"/>
    <xf numFmtId="0" fontId="7" fillId="23" borderId="170" applyNumberFormat="0" applyFont="0" applyAlignment="0" applyProtection="0"/>
    <xf numFmtId="0" fontId="20" fillId="20" borderId="127" applyNumberFormat="0" applyAlignment="0" applyProtection="0"/>
    <xf numFmtId="0" fontId="22" fillId="0" borderId="167" applyNumberFormat="0" applyFill="0" applyAlignment="0" applyProtection="0"/>
    <xf numFmtId="0" fontId="10" fillId="20" borderId="74" applyNumberFormat="0" applyAlignment="0" applyProtection="0"/>
    <xf numFmtId="0" fontId="10" fillId="20" borderId="91" applyNumberFormat="0" applyAlignment="0" applyProtection="0"/>
    <xf numFmtId="0" fontId="22" fillId="0" borderId="172" applyNumberFormat="0" applyFill="0" applyAlignment="0" applyProtection="0"/>
    <xf numFmtId="0" fontId="4" fillId="23" borderId="199" applyNumberFormat="0" applyFont="0" applyAlignment="0" applyProtection="0"/>
    <xf numFmtId="0" fontId="17" fillId="7" borderId="110" applyNumberFormat="0" applyAlignment="0" applyProtection="0"/>
    <xf numFmtId="0" fontId="10" fillId="20" borderId="130" applyNumberFormat="0" applyAlignment="0" applyProtection="0"/>
    <xf numFmtId="0" fontId="17" fillId="7" borderId="74" applyNumberFormat="0" applyAlignment="0" applyProtection="0"/>
    <xf numFmtId="0" fontId="22" fillId="0" borderId="113" applyNumberFormat="0" applyFill="0" applyAlignment="0" applyProtection="0"/>
    <xf numFmtId="0" fontId="10" fillId="20" borderId="100" applyNumberFormat="0" applyAlignment="0" applyProtection="0"/>
    <xf numFmtId="0" fontId="10" fillId="20" borderId="198" applyNumberFormat="0" applyAlignment="0" applyProtection="0"/>
    <xf numFmtId="0" fontId="7" fillId="23" borderId="75" applyNumberFormat="0" applyFont="0" applyAlignment="0" applyProtection="0"/>
    <xf numFmtId="0" fontId="20" fillId="20" borderId="76" applyNumberFormat="0" applyAlignment="0" applyProtection="0"/>
    <xf numFmtId="0" fontId="22" fillId="0" borderId="77" applyNumberFormat="0" applyFill="0" applyAlignment="0" applyProtection="0"/>
    <xf numFmtId="0" fontId="7" fillId="23" borderId="92" applyNumberFormat="0" applyFont="0" applyAlignment="0" applyProtection="0"/>
    <xf numFmtId="0" fontId="17" fillId="7" borderId="169" applyNumberFormat="0" applyAlignment="0" applyProtection="0"/>
    <xf numFmtId="0" fontId="7" fillId="23" borderId="155" applyNumberFormat="0" applyFont="0" applyAlignment="0" applyProtection="0"/>
    <xf numFmtId="0" fontId="22" fillId="0" borderId="118" applyNumberFormat="0" applyFill="0" applyAlignment="0" applyProtection="0"/>
    <xf numFmtId="0" fontId="7" fillId="23" borderId="92" applyNumberFormat="0" applyFont="0" applyAlignment="0" applyProtection="0"/>
    <xf numFmtId="0" fontId="10" fillId="20" borderId="189" applyNumberFormat="0" applyAlignment="0" applyProtection="0"/>
    <xf numFmtId="0" fontId="17" fillId="7" borderId="78" applyNumberFormat="0" applyAlignment="0" applyProtection="0"/>
    <xf numFmtId="0" fontId="20" fillId="20" borderId="122" applyNumberFormat="0" applyAlignment="0" applyProtection="0"/>
    <xf numFmtId="0" fontId="4" fillId="23" borderId="165" applyNumberFormat="0" applyFont="0" applyAlignment="0" applyProtection="0"/>
    <xf numFmtId="0" fontId="20" fillId="20" borderId="179" applyNumberFormat="0" applyAlignment="0" applyProtection="0"/>
    <xf numFmtId="44" fontId="4" fillId="0" borderId="0" applyFont="0" applyFill="0" applyBorder="0" applyAlignment="0" applyProtection="0"/>
    <xf numFmtId="0" fontId="17" fillId="7" borderId="82" applyNumberFormat="0" applyAlignment="0" applyProtection="0"/>
    <xf numFmtId="0" fontId="20" fillId="20" borderId="200" applyNumberFormat="0" applyAlignment="0" applyProtection="0"/>
    <xf numFmtId="0" fontId="17" fillId="7" borderId="91" applyNumberFormat="0" applyAlignment="0" applyProtection="0"/>
    <xf numFmtId="0" fontId="22" fillId="0" borderId="113" applyNumberFormat="0" applyFill="0" applyAlignment="0" applyProtection="0"/>
    <xf numFmtId="0" fontId="7" fillId="23" borderId="183" applyNumberFormat="0" applyFont="0" applyAlignment="0" applyProtection="0"/>
    <xf numFmtId="44" fontId="4" fillId="0" borderId="0" applyFont="0" applyFill="0" applyBorder="0" applyAlignment="0" applyProtection="0"/>
    <xf numFmtId="0" fontId="10" fillId="20" borderId="78" applyNumberFormat="0" applyAlignment="0" applyProtection="0"/>
    <xf numFmtId="0" fontId="10" fillId="20" borderId="78" applyNumberFormat="0" applyAlignment="0" applyProtection="0"/>
    <xf numFmtId="0" fontId="20" fillId="20" borderId="80" applyNumberFormat="0" applyAlignment="0" applyProtection="0"/>
    <xf numFmtId="0" fontId="7" fillId="23" borderId="79" applyNumberFormat="0" applyFont="0" applyAlignment="0" applyProtection="0"/>
    <xf numFmtId="0" fontId="17" fillId="7" borderId="78" applyNumberFormat="0" applyAlignment="0" applyProtection="0"/>
    <xf numFmtId="0" fontId="17" fillId="7" borderId="100" applyNumberFormat="0" applyAlignment="0" applyProtection="0"/>
    <xf numFmtId="0" fontId="20" fillId="20" borderId="212" applyNumberFormat="0" applyAlignment="0" applyProtection="0"/>
    <xf numFmtId="0" fontId="4" fillId="23" borderId="92" applyNumberFormat="0" applyFont="0" applyAlignment="0" applyProtection="0"/>
    <xf numFmtId="0" fontId="17" fillId="7" borderId="193" applyNumberFormat="0" applyAlignment="0" applyProtection="0"/>
    <xf numFmtId="0" fontId="20" fillId="20" borderId="191" applyNumberFormat="0" applyAlignment="0" applyProtection="0"/>
    <xf numFmtId="0" fontId="22" fillId="0" borderId="160" applyNumberFormat="0" applyFill="0" applyAlignment="0" applyProtection="0"/>
    <xf numFmtId="0" fontId="20" fillId="20" borderId="107" applyNumberFormat="0" applyAlignment="0" applyProtection="0"/>
    <xf numFmtId="0" fontId="17" fillId="7" borderId="184" applyNumberFormat="0" applyAlignment="0" applyProtection="0"/>
    <xf numFmtId="0" fontId="10" fillId="20" borderId="164" applyNumberFormat="0" applyAlignment="0" applyProtection="0"/>
    <xf numFmtId="0" fontId="10" fillId="20" borderId="203" applyNumberFormat="0" applyAlignment="0" applyProtection="0"/>
    <xf numFmtId="0" fontId="7" fillId="23" borderId="136" applyNumberFormat="0" applyFont="0" applyAlignment="0" applyProtection="0"/>
    <xf numFmtId="0" fontId="17" fillId="7" borderId="169" applyNumberFormat="0" applyAlignment="0" applyProtection="0"/>
    <xf numFmtId="0" fontId="20" fillId="20" borderId="80" applyNumberFormat="0" applyAlignment="0" applyProtection="0"/>
    <xf numFmtId="0" fontId="7" fillId="23" borderId="79" applyNumberFormat="0" applyFont="0" applyAlignment="0" applyProtection="0"/>
    <xf numFmtId="0" fontId="17" fillId="7" borderId="78" applyNumberFormat="0" applyAlignment="0" applyProtection="0"/>
    <xf numFmtId="0" fontId="4" fillId="23" borderId="92" applyNumberFormat="0" applyFont="0" applyAlignment="0" applyProtection="0"/>
    <xf numFmtId="0" fontId="22" fillId="0" borderId="81" applyNumberFormat="0" applyFill="0" applyAlignment="0" applyProtection="0"/>
    <xf numFmtId="0" fontId="20" fillId="20" borderId="80" applyNumberFormat="0" applyAlignment="0" applyProtection="0"/>
    <xf numFmtId="0" fontId="17" fillId="7" borderId="78" applyNumberFormat="0" applyAlignment="0" applyProtection="0"/>
    <xf numFmtId="0" fontId="10" fillId="20" borderId="78" applyNumberFormat="0" applyAlignment="0" applyProtection="0"/>
    <xf numFmtId="0" fontId="20" fillId="20" borderId="102" applyNumberFormat="0" applyAlignment="0" applyProtection="0"/>
    <xf numFmtId="0" fontId="10" fillId="20" borderId="135" applyNumberFormat="0" applyAlignment="0" applyProtection="0"/>
    <xf numFmtId="0" fontId="10" fillId="20" borderId="184" applyNumberFormat="0" applyAlignment="0" applyProtection="0"/>
    <xf numFmtId="0" fontId="22" fillId="0" borderId="148" applyNumberFormat="0" applyFill="0" applyAlignment="0" applyProtection="0"/>
    <xf numFmtId="0" fontId="10" fillId="20" borderId="78" applyNumberFormat="0" applyAlignment="0" applyProtection="0"/>
    <xf numFmtId="0" fontId="20" fillId="20" borderId="93" applyNumberFormat="0" applyAlignment="0" applyProtection="0"/>
    <xf numFmtId="0" fontId="20" fillId="20" borderId="127" applyNumberFormat="0" applyAlignment="0" applyProtection="0"/>
    <xf numFmtId="0" fontId="4" fillId="23" borderId="116" applyNumberFormat="0" applyFont="0" applyAlignment="0" applyProtection="0"/>
    <xf numFmtId="0" fontId="10" fillId="20" borderId="125" applyNumberFormat="0" applyAlignment="0" applyProtection="0"/>
    <xf numFmtId="0" fontId="4" fillId="23" borderId="92" applyNumberFormat="0" applyFont="0" applyAlignment="0" applyProtection="0"/>
    <xf numFmtId="0" fontId="10" fillId="20" borderId="100" applyNumberFormat="0" applyAlignment="0" applyProtection="0"/>
    <xf numFmtId="0" fontId="20" fillId="20" borderId="112" applyNumberFormat="0" applyAlignment="0" applyProtection="0"/>
    <xf numFmtId="0" fontId="7" fillId="23" borderId="111" applyNumberFormat="0" applyFont="0" applyAlignment="0" applyProtection="0"/>
    <xf numFmtId="0" fontId="22" fillId="0" borderId="232" applyNumberFormat="0" applyFill="0" applyAlignment="0" applyProtection="0"/>
    <xf numFmtId="0" fontId="7" fillId="23" borderId="170" applyNumberFormat="0" applyFont="0" applyAlignment="0" applyProtection="0"/>
    <xf numFmtId="0" fontId="22" fillId="0" borderId="94" applyNumberFormat="0" applyFill="0" applyAlignment="0" applyProtection="0"/>
    <xf numFmtId="0" fontId="4" fillId="23" borderId="155" applyNumberFormat="0" applyFont="0" applyAlignment="0" applyProtection="0"/>
    <xf numFmtId="0" fontId="20" fillId="20" borderId="93" applyNumberFormat="0" applyAlignment="0" applyProtection="0"/>
    <xf numFmtId="0" fontId="7" fillId="23" borderId="126" applyNumberFormat="0" applyFont="0" applyAlignment="0" applyProtection="0"/>
    <xf numFmtId="0" fontId="20" fillId="20" borderId="156" applyNumberFormat="0" applyAlignment="0" applyProtection="0"/>
    <xf numFmtId="0" fontId="20" fillId="20" borderId="93" applyNumberFormat="0" applyAlignment="0" applyProtection="0"/>
    <xf numFmtId="0" fontId="17" fillId="7" borderId="115" applyNumberFormat="0" applyAlignment="0" applyProtection="0"/>
    <xf numFmtId="0" fontId="4" fillId="23" borderId="185" applyNumberFormat="0" applyFont="0" applyAlignment="0" applyProtection="0"/>
    <xf numFmtId="0" fontId="22" fillId="0" borderId="180" applyNumberFormat="0" applyFill="0" applyAlignment="0" applyProtection="0"/>
    <xf numFmtId="0" fontId="20" fillId="20" borderId="226" applyNumberFormat="0" applyAlignment="0" applyProtection="0"/>
    <xf numFmtId="0" fontId="7" fillId="23" borderId="165" applyNumberFormat="0" applyFont="0" applyAlignment="0" applyProtection="0"/>
    <xf numFmtId="0" fontId="20" fillId="20" borderId="80" applyNumberFormat="0" applyAlignment="0" applyProtection="0"/>
    <xf numFmtId="0" fontId="4" fillId="23" borderId="79" applyNumberFormat="0" applyFont="0" applyAlignment="0" applyProtection="0"/>
    <xf numFmtId="0" fontId="20" fillId="20" borderId="127" applyNumberFormat="0" applyAlignment="0" applyProtection="0"/>
    <xf numFmtId="0" fontId="17" fillId="7" borderId="78" applyNumberFormat="0" applyAlignment="0" applyProtection="0"/>
    <xf numFmtId="0" fontId="22" fillId="0" borderId="138" applyNumberFormat="0" applyFill="0" applyAlignment="0" applyProtection="0"/>
    <xf numFmtId="0" fontId="20" fillId="20" borderId="205" applyNumberFormat="0" applyAlignment="0" applyProtection="0"/>
    <xf numFmtId="0" fontId="17" fillId="7" borderId="91" applyNumberFormat="0" applyAlignment="0" applyProtection="0"/>
    <xf numFmtId="0" fontId="7" fillId="23" borderId="175" applyNumberFormat="0" applyFont="0" applyAlignment="0" applyProtection="0"/>
    <xf numFmtId="0" fontId="7" fillId="23" borderId="79" applyNumberFormat="0" applyFont="0" applyAlignment="0" applyProtection="0"/>
    <xf numFmtId="0" fontId="10" fillId="20" borderId="110" applyNumberFormat="0" applyAlignment="0" applyProtection="0"/>
    <xf numFmtId="0" fontId="10" fillId="20" borderId="74" applyNumberFormat="0" applyAlignment="0" applyProtection="0"/>
    <xf numFmtId="0" fontId="17" fillId="7" borderId="91" applyNumberFormat="0" applyAlignment="0" applyProtection="0"/>
    <xf numFmtId="0" fontId="7" fillId="23" borderId="199" applyNumberFormat="0" applyFont="0" applyAlignment="0" applyProtection="0"/>
    <xf numFmtId="0" fontId="4" fillId="0" borderId="0" applyFont="0" applyFill="0" applyBorder="0" applyAlignment="0" applyProtection="0"/>
    <xf numFmtId="0" fontId="22" fillId="0" borderId="196" applyNumberFormat="0" applyFill="0" applyAlignment="0" applyProtection="0"/>
    <xf numFmtId="0" fontId="22" fillId="0" borderId="85" applyNumberFormat="0" applyFill="0" applyAlignment="0" applyProtection="0"/>
    <xf numFmtId="0" fontId="22" fillId="0" borderId="152" applyNumberFormat="0" applyFill="0" applyAlignment="0" applyProtection="0"/>
    <xf numFmtId="0" fontId="22" fillId="0" borderId="118" applyNumberFormat="0" applyFill="0" applyAlignment="0" applyProtection="0"/>
    <xf numFmtId="0" fontId="17" fillId="7" borderId="149" applyNumberFormat="0" applyAlignment="0" applyProtection="0"/>
    <xf numFmtId="0" fontId="20" fillId="20" borderId="80" applyNumberFormat="0" applyAlignment="0" applyProtection="0"/>
    <xf numFmtId="0" fontId="4" fillId="23" borderId="79" applyNumberFormat="0" applyFont="0" applyAlignment="0" applyProtection="0"/>
    <xf numFmtId="0" fontId="4" fillId="23" borderId="146" applyNumberFormat="0" applyFont="0" applyAlignment="0" applyProtection="0"/>
    <xf numFmtId="0" fontId="10" fillId="20" borderId="82" applyNumberFormat="0" applyAlignment="0" applyProtection="0"/>
    <xf numFmtId="0" fontId="20" fillId="20" borderId="156" applyNumberFormat="0" applyAlignment="0" applyProtection="0"/>
    <xf numFmtId="0" fontId="10" fillId="20" borderId="219" applyNumberFormat="0" applyAlignment="0" applyProtection="0"/>
    <xf numFmtId="0" fontId="7" fillId="23" borderId="97" applyNumberFormat="0" applyFont="0" applyAlignment="0" applyProtection="0"/>
    <xf numFmtId="0" fontId="10" fillId="20" borderId="91" applyNumberFormat="0" applyAlignment="0" applyProtection="0"/>
    <xf numFmtId="0" fontId="17" fillId="7" borderId="115" applyNumberFormat="0" applyAlignment="0" applyProtection="0"/>
    <xf numFmtId="0" fontId="17" fillId="7" borderId="135" applyNumberFormat="0" applyAlignment="0" applyProtection="0"/>
    <xf numFmtId="0" fontId="17" fillId="7" borderId="154" applyNumberFormat="0" applyAlignment="0" applyProtection="0"/>
    <xf numFmtId="0" fontId="10" fillId="20" borderId="140" applyNumberFormat="0" applyAlignment="0" applyProtection="0"/>
    <xf numFmtId="0" fontId="22" fillId="0" borderId="138" applyNumberFormat="0" applyFill="0" applyAlignment="0" applyProtection="0"/>
    <xf numFmtId="0" fontId="20" fillId="20" borderId="221" applyNumberFormat="0" applyAlignment="0" applyProtection="0"/>
    <xf numFmtId="0" fontId="10" fillId="20" borderId="198" applyNumberFormat="0" applyAlignment="0" applyProtection="0"/>
    <xf numFmtId="0" fontId="17" fillId="7" borderId="135" applyNumberFormat="0" applyAlignment="0" applyProtection="0"/>
    <xf numFmtId="0" fontId="10" fillId="20" borderId="82" applyNumberFormat="0" applyAlignment="0" applyProtection="0"/>
    <xf numFmtId="0" fontId="17" fillId="7" borderId="74" applyNumberFormat="0" applyAlignment="0" applyProtection="0"/>
    <xf numFmtId="0" fontId="10" fillId="20" borderId="135" applyNumberFormat="0" applyAlignment="0" applyProtection="0"/>
    <xf numFmtId="0" fontId="7" fillId="23" borderId="136" applyNumberFormat="0" applyFont="0" applyAlignment="0" applyProtection="0"/>
    <xf numFmtId="0" fontId="22" fillId="0" borderId="213" applyNumberFormat="0" applyFill="0" applyAlignment="0" applyProtection="0"/>
    <xf numFmtId="0" fontId="17" fillId="7" borderId="184" applyNumberFormat="0" applyAlignment="0" applyProtection="0"/>
    <xf numFmtId="0" fontId="20" fillId="20" borderId="176" applyNumberFormat="0" applyAlignment="0" applyProtection="0"/>
    <xf numFmtId="0" fontId="17" fillId="7" borderId="82" applyNumberFormat="0" applyAlignment="0" applyProtection="0"/>
    <xf numFmtId="0" fontId="20" fillId="20" borderId="93" applyNumberFormat="0" applyAlignment="0" applyProtection="0"/>
    <xf numFmtId="0" fontId="22" fillId="0" borderId="201" applyNumberFormat="0" applyFill="0" applyAlignment="0" applyProtection="0"/>
    <xf numFmtId="0" fontId="17" fillId="7" borderId="145" applyNumberFormat="0" applyAlignment="0" applyProtection="0"/>
    <xf numFmtId="0" fontId="17" fillId="7" borderId="154" applyNumberFormat="0" applyAlignment="0" applyProtection="0"/>
    <xf numFmtId="0" fontId="17" fillId="7" borderId="210" applyNumberFormat="0" applyAlignment="0" applyProtection="0"/>
    <xf numFmtId="0" fontId="10" fillId="20" borderId="115" applyNumberFormat="0" applyAlignment="0" applyProtection="0"/>
    <xf numFmtId="0" fontId="4" fillId="23" borderId="146" applyNumberFormat="0" applyFont="0" applyAlignment="0" applyProtection="0"/>
    <xf numFmtId="0" fontId="22" fillId="0" borderId="85" applyNumberFormat="0" applyFill="0" applyAlignment="0" applyProtection="0"/>
    <xf numFmtId="0" fontId="10" fillId="20" borderId="78" applyNumberFormat="0" applyAlignment="0" applyProtection="0"/>
    <xf numFmtId="0" fontId="22" fillId="0" borderId="94" applyNumberFormat="0" applyFill="0" applyAlignment="0" applyProtection="0"/>
    <xf numFmtId="0" fontId="17" fillId="7" borderId="135" applyNumberFormat="0" applyAlignment="0" applyProtection="0"/>
    <xf numFmtId="0" fontId="7" fillId="23" borderId="126" applyNumberFormat="0" applyFont="0" applyAlignment="0" applyProtection="0"/>
    <xf numFmtId="0" fontId="22" fillId="0" borderId="118" applyNumberFormat="0" applyFill="0" applyAlignment="0" applyProtection="0"/>
    <xf numFmtId="0" fontId="10" fillId="20" borderId="198" applyNumberFormat="0" applyAlignment="0" applyProtection="0"/>
    <xf numFmtId="0" fontId="22" fillId="0" borderId="94" applyNumberFormat="0" applyFill="0" applyAlignment="0" applyProtection="0"/>
    <xf numFmtId="0" fontId="17" fillId="7" borderId="145" applyNumberFormat="0" applyAlignment="0" applyProtection="0"/>
    <xf numFmtId="0" fontId="7" fillId="23" borderId="136" applyNumberFormat="0" applyFont="0" applyAlignment="0" applyProtection="0"/>
    <xf numFmtId="0" fontId="22" fillId="0" borderId="196" applyNumberFormat="0" applyFill="0" applyAlignment="0" applyProtection="0"/>
    <xf numFmtId="0" fontId="17" fillId="7" borderId="120" applyNumberFormat="0" applyAlignment="0" applyProtection="0"/>
    <xf numFmtId="0" fontId="10" fillId="20" borderId="125" applyNumberFormat="0" applyAlignment="0" applyProtection="0"/>
    <xf numFmtId="0" fontId="20" fillId="20" borderId="142" applyNumberFormat="0" applyAlignment="0" applyProtection="0"/>
    <xf numFmtId="0" fontId="17" fillId="7" borderId="174" applyNumberFormat="0" applyAlignment="0" applyProtection="0"/>
    <xf numFmtId="0" fontId="22" fillId="0" borderId="206" applyNumberFormat="0" applyFill="0" applyAlignment="0" applyProtection="0"/>
    <xf numFmtId="0" fontId="17" fillId="7" borderId="110" applyNumberFormat="0" applyAlignment="0" applyProtection="0"/>
    <xf numFmtId="0" fontId="22" fillId="0" borderId="143" applyNumberFormat="0" applyFill="0" applyAlignment="0" applyProtection="0"/>
    <xf numFmtId="0" fontId="10" fillId="20" borderId="135" applyNumberFormat="0" applyAlignment="0" applyProtection="0"/>
    <xf numFmtId="0" fontId="20" fillId="20" borderId="142" applyNumberFormat="0" applyAlignment="0" applyProtection="0"/>
    <xf numFmtId="0" fontId="17" fillId="7" borderId="135" applyNumberFormat="0" applyAlignment="0" applyProtection="0"/>
    <xf numFmtId="0" fontId="10" fillId="20" borderId="125" applyNumberFormat="0" applyAlignment="0" applyProtection="0"/>
    <xf numFmtId="0" fontId="10" fillId="20" borderId="164" applyNumberFormat="0" applyAlignment="0" applyProtection="0"/>
    <xf numFmtId="0" fontId="20" fillId="20" borderId="102" applyNumberFormat="0" applyAlignment="0" applyProtection="0"/>
    <xf numFmtId="0" fontId="17" fillId="7" borderId="86" applyNumberFormat="0" applyAlignment="0" applyProtection="0"/>
    <xf numFmtId="0" fontId="7" fillId="23" borderId="87" applyNumberFormat="0" applyFont="0" applyAlignment="0" applyProtection="0"/>
    <xf numFmtId="0" fontId="4" fillId="23" borderId="97" applyNumberFormat="0" applyFont="0" applyAlignment="0" applyProtection="0"/>
    <xf numFmtId="0" fontId="4" fillId="23" borderId="136" applyNumberFormat="0" applyFont="0" applyAlignment="0" applyProtection="0"/>
    <xf numFmtId="0" fontId="22" fillId="0" borderId="157" applyNumberFormat="0" applyFill="0" applyAlignment="0" applyProtection="0"/>
    <xf numFmtId="0" fontId="4" fillId="23" borderId="111" applyNumberFormat="0" applyFont="0" applyAlignment="0" applyProtection="0"/>
    <xf numFmtId="0" fontId="22" fillId="0" borderId="81" applyNumberFormat="0" applyFill="0" applyAlignment="0" applyProtection="0"/>
    <xf numFmtId="0" fontId="10" fillId="20" borderId="120" applyNumberFormat="0" applyAlignment="0" applyProtection="0"/>
    <xf numFmtId="0" fontId="20" fillId="20" borderId="80" applyNumberFormat="0" applyAlignment="0" applyProtection="0"/>
    <xf numFmtId="0" fontId="7" fillId="23" borderId="111" applyNumberFormat="0" applyFont="0" applyAlignment="0" applyProtection="0"/>
    <xf numFmtId="0" fontId="17" fillId="7" borderId="91" applyNumberFormat="0" applyAlignment="0" applyProtection="0"/>
    <xf numFmtId="0" fontId="10" fillId="20" borderId="164" applyNumberFormat="0" applyAlignment="0" applyProtection="0"/>
    <xf numFmtId="0" fontId="17" fillId="7" borderId="105" applyNumberFormat="0" applyAlignment="0" applyProtection="0"/>
    <xf numFmtId="0" fontId="17" fillId="7" borderId="164" applyNumberFormat="0" applyAlignment="0" applyProtection="0"/>
    <xf numFmtId="0" fontId="20" fillId="20" borderId="127" applyNumberFormat="0" applyAlignment="0" applyProtection="0"/>
    <xf numFmtId="0" fontId="20" fillId="20" borderId="112" applyNumberFormat="0" applyAlignment="0" applyProtection="0"/>
    <xf numFmtId="0" fontId="17" fillId="7" borderId="164" applyNumberFormat="0" applyAlignment="0" applyProtection="0"/>
    <xf numFmtId="0" fontId="4" fillId="23" borderId="75" applyNumberFormat="0" applyFont="0" applyAlignment="0" applyProtection="0"/>
    <xf numFmtId="0" fontId="4" fillId="23" borderId="75" applyNumberFormat="0" applyFont="0" applyAlignment="0" applyProtection="0"/>
    <xf numFmtId="0" fontId="20" fillId="20" borderId="76" applyNumberFormat="0" applyAlignment="0" applyProtection="0"/>
    <xf numFmtId="0" fontId="22" fillId="0" borderId="128" applyNumberFormat="0" applyFill="0" applyAlignment="0" applyProtection="0"/>
    <xf numFmtId="0" fontId="4" fillId="23" borderId="141" applyNumberFormat="0" applyFont="0" applyAlignment="0" applyProtection="0"/>
    <xf numFmtId="0" fontId="10" fillId="20" borderId="120" applyNumberFormat="0" applyAlignment="0" applyProtection="0"/>
    <xf numFmtId="0" fontId="17" fillId="7" borderId="82" applyNumberFormat="0" applyAlignment="0" applyProtection="0"/>
    <xf numFmtId="0" fontId="17" fillId="7" borderId="184" applyNumberFormat="0" applyAlignment="0" applyProtection="0"/>
    <xf numFmtId="0" fontId="20" fillId="20" borderId="84" applyNumberFormat="0" applyAlignment="0" applyProtection="0"/>
    <xf numFmtId="0" fontId="10" fillId="20" borderId="174" applyNumberFormat="0" applyAlignment="0" applyProtection="0"/>
    <xf numFmtId="0" fontId="22" fillId="0" borderId="77" applyNumberFormat="0" applyFill="0" applyAlignment="0" applyProtection="0"/>
    <xf numFmtId="0" fontId="4" fillId="23" borderId="126" applyNumberFormat="0" applyFont="0" applyAlignment="0" applyProtection="0"/>
    <xf numFmtId="0" fontId="4" fillId="23" borderId="92" applyNumberFormat="0" applyFont="0" applyAlignment="0" applyProtection="0"/>
    <xf numFmtId="0" fontId="17" fillId="7" borderId="100" applyNumberFormat="0" applyAlignment="0" applyProtection="0"/>
    <xf numFmtId="0" fontId="17" fillId="7" borderId="115" applyNumberFormat="0" applyAlignment="0" applyProtection="0"/>
    <xf numFmtId="0" fontId="10" fillId="20" borderId="198" applyNumberFormat="0" applyAlignment="0" applyProtection="0"/>
    <xf numFmtId="0" fontId="17" fillId="7" borderId="135" applyNumberFormat="0" applyAlignment="0" applyProtection="0"/>
    <xf numFmtId="0" fontId="7" fillId="23" borderId="141" applyNumberFormat="0" applyFont="0" applyAlignment="0" applyProtection="0"/>
    <xf numFmtId="0" fontId="22" fillId="0" borderId="177" applyNumberFormat="0" applyFill="0" applyAlignment="0" applyProtection="0"/>
    <xf numFmtId="0" fontId="20" fillId="20" borderId="84" applyNumberFormat="0" applyAlignment="0" applyProtection="0"/>
    <xf numFmtId="0" fontId="7" fillId="23" borderId="83" applyNumberFormat="0" applyFont="0" applyAlignment="0" applyProtection="0"/>
    <xf numFmtId="0" fontId="22" fillId="0" borderId="172" applyNumberFormat="0" applyFill="0" applyAlignment="0" applyProtection="0"/>
    <xf numFmtId="0" fontId="20" fillId="20" borderId="171" applyNumberFormat="0" applyAlignment="0" applyProtection="0"/>
    <xf numFmtId="0" fontId="10" fillId="20" borderId="82" applyNumberFormat="0" applyAlignment="0" applyProtection="0"/>
    <xf numFmtId="0" fontId="22" fillId="0" borderId="133" applyNumberFormat="0" applyFill="0" applyAlignment="0" applyProtection="0"/>
    <xf numFmtId="0" fontId="4" fillId="23" borderId="150" applyNumberFormat="0" applyFont="0" applyAlignment="0" applyProtection="0"/>
    <xf numFmtId="0" fontId="10" fillId="20" borderId="125" applyNumberFormat="0" applyAlignment="0" applyProtection="0"/>
    <xf numFmtId="0" fontId="10" fillId="20" borderId="184" applyNumberFormat="0" applyAlignment="0" applyProtection="0"/>
    <xf numFmtId="0" fontId="17" fillId="7" borderId="82" applyNumberFormat="0" applyAlignment="0" applyProtection="0"/>
    <xf numFmtId="0" fontId="7" fillId="23" borderId="170" applyNumberFormat="0" applyFont="0" applyAlignment="0" applyProtection="0"/>
    <xf numFmtId="0" fontId="22" fillId="0" borderId="138" applyNumberFormat="0" applyFill="0" applyAlignment="0" applyProtection="0"/>
    <xf numFmtId="0" fontId="22" fillId="0" borderId="103" applyNumberFormat="0" applyFill="0" applyAlignment="0" applyProtection="0"/>
    <xf numFmtId="0" fontId="7" fillId="23" borderId="75" applyNumberFormat="0" applyFont="0" applyAlignment="0" applyProtection="0"/>
    <xf numFmtId="0" fontId="22" fillId="0" borderId="177" applyNumberFormat="0" applyFill="0" applyAlignment="0" applyProtection="0"/>
    <xf numFmtId="0" fontId="20" fillId="20" borderId="166" applyNumberFormat="0" applyAlignment="0" applyProtection="0"/>
    <xf numFmtId="0" fontId="17" fillId="7" borderId="145" applyNumberFormat="0" applyAlignment="0" applyProtection="0"/>
    <xf numFmtId="0" fontId="10" fillId="20" borderId="91" applyNumberFormat="0" applyAlignment="0" applyProtection="0"/>
    <xf numFmtId="0" fontId="20" fillId="20" borderId="137" applyNumberFormat="0" applyAlignment="0" applyProtection="0"/>
    <xf numFmtId="0" fontId="22" fillId="0" borderId="196" applyNumberFormat="0" applyFill="0" applyAlignment="0" applyProtection="0"/>
    <xf numFmtId="0" fontId="4" fillId="23" borderId="83" applyNumberFormat="0" applyFont="0" applyAlignment="0" applyProtection="0"/>
    <xf numFmtId="0" fontId="22" fillId="0" borderId="160" applyNumberFormat="0" applyFill="0" applyAlignment="0" applyProtection="0"/>
    <xf numFmtId="0" fontId="4" fillId="23" borderId="111" applyNumberFormat="0" applyFont="0" applyAlignment="0" applyProtection="0"/>
    <xf numFmtId="0" fontId="17" fillId="7" borderId="145" applyNumberFormat="0" applyAlignment="0" applyProtection="0"/>
    <xf numFmtId="0" fontId="10" fillId="20" borderId="74" applyNumberFormat="0" applyAlignment="0" applyProtection="0"/>
    <xf numFmtId="0" fontId="22" fillId="0" borderId="81" applyNumberFormat="0" applyFill="0" applyAlignment="0" applyProtection="0"/>
    <xf numFmtId="0" fontId="20" fillId="20" borderId="186" applyNumberFormat="0" applyAlignment="0" applyProtection="0"/>
    <xf numFmtId="0" fontId="20" fillId="20" borderId="84" applyNumberFormat="0" applyAlignment="0" applyProtection="0"/>
    <xf numFmtId="0" fontId="22" fillId="0" borderId="123" applyNumberFormat="0" applyFill="0" applyAlignment="0" applyProtection="0"/>
    <xf numFmtId="0" fontId="20" fillId="20" borderId="151" applyNumberFormat="0" applyAlignment="0" applyProtection="0"/>
    <xf numFmtId="0" fontId="17" fillId="7" borderId="74" applyNumberFormat="0" applyAlignment="0" applyProtection="0"/>
    <xf numFmtId="0" fontId="7" fillId="23" borderId="225" applyNumberFormat="0" applyFont="0" applyAlignment="0" applyProtection="0"/>
    <xf numFmtId="0" fontId="10" fillId="20" borderId="174" applyNumberFormat="0" applyAlignment="0" applyProtection="0"/>
    <xf numFmtId="0" fontId="4" fillId="23" borderId="101" applyNumberFormat="0" applyFont="0" applyAlignment="0" applyProtection="0"/>
    <xf numFmtId="0" fontId="20" fillId="20" borderId="112" applyNumberFormat="0" applyAlignment="0" applyProtection="0"/>
    <xf numFmtId="0" fontId="10" fillId="20" borderId="82" applyNumberFormat="0" applyAlignment="0" applyProtection="0"/>
    <xf numFmtId="0" fontId="17" fillId="7" borderId="105" applyNumberFormat="0" applyAlignment="0" applyProtection="0"/>
    <xf numFmtId="0" fontId="7" fillId="23" borderId="83" applyNumberFormat="0" applyFont="0" applyAlignment="0" applyProtection="0"/>
    <xf numFmtId="0" fontId="10" fillId="20" borderId="145" applyNumberFormat="0" applyAlignment="0" applyProtection="0"/>
    <xf numFmtId="0" fontId="4" fillId="23" borderId="75" applyNumberFormat="0" applyFont="0" applyAlignment="0" applyProtection="0"/>
    <xf numFmtId="0" fontId="20" fillId="20" borderId="76" applyNumberFormat="0" applyAlignment="0" applyProtection="0"/>
    <xf numFmtId="0" fontId="22" fillId="0" borderId="77" applyNumberFormat="0" applyFill="0" applyAlignment="0" applyProtection="0"/>
    <xf numFmtId="0" fontId="7" fillId="23" borderId="92" applyNumberFormat="0" applyFont="0" applyAlignment="0" applyProtection="0"/>
    <xf numFmtId="0" fontId="17" fillId="7" borderId="91" applyNumberFormat="0" applyAlignment="0" applyProtection="0"/>
    <xf numFmtId="0" fontId="10" fillId="20" borderId="120" applyNumberFormat="0" applyAlignment="0" applyProtection="0"/>
    <xf numFmtId="0" fontId="4" fillId="23" borderId="230" applyNumberFormat="0" applyFont="0" applyAlignment="0" applyProtection="0"/>
    <xf numFmtId="0" fontId="20" fillId="20" borderId="102" applyNumberFormat="0" applyAlignment="0" applyProtection="0"/>
    <xf numFmtId="0" fontId="22" fillId="0" borderId="128" applyNumberFormat="0" applyFill="0" applyAlignment="0" applyProtection="0"/>
    <xf numFmtId="0" fontId="10" fillId="20" borderId="105" applyNumberFormat="0" applyAlignment="0" applyProtection="0"/>
    <xf numFmtId="0" fontId="22" fillId="0" borderId="148" applyNumberFormat="0" applyFill="0" applyAlignment="0" applyProtection="0"/>
    <xf numFmtId="0" fontId="17" fillId="7" borderId="125" applyNumberFormat="0" applyAlignment="0" applyProtection="0"/>
    <xf numFmtId="0" fontId="10" fillId="20" borderId="135" applyNumberFormat="0" applyAlignment="0" applyProtection="0"/>
    <xf numFmtId="0" fontId="20" fillId="20" borderId="102" applyNumberFormat="0" applyAlignment="0" applyProtection="0"/>
    <xf numFmtId="0" fontId="22" fillId="0" borderId="172" applyNumberFormat="0" applyFill="0" applyAlignment="0" applyProtection="0"/>
    <xf numFmtId="0" fontId="17" fillId="7" borderId="110" applyNumberFormat="0" applyAlignment="0" applyProtection="0"/>
    <xf numFmtId="0" fontId="4" fillId="23" borderId="150" applyNumberFormat="0" applyFont="0" applyAlignment="0" applyProtection="0"/>
    <xf numFmtId="0" fontId="22" fillId="0" borderId="213" applyNumberFormat="0" applyFill="0" applyAlignment="0" applyProtection="0"/>
    <xf numFmtId="0" fontId="4" fillId="23" borderId="220" applyNumberFormat="0" applyFont="0" applyAlignment="0" applyProtection="0"/>
    <xf numFmtId="0" fontId="17" fillId="7" borderId="203" applyNumberFormat="0" applyAlignment="0" applyProtection="0"/>
    <xf numFmtId="0" fontId="17" fillId="7" borderId="189" applyNumberFormat="0" applyAlignment="0" applyProtection="0"/>
    <xf numFmtId="0" fontId="7" fillId="23" borderId="83" applyNumberFormat="0" applyFont="0" applyAlignment="0" applyProtection="0"/>
    <xf numFmtId="0" fontId="22" fillId="0" borderId="85" applyNumberFormat="0" applyFill="0" applyAlignment="0" applyProtection="0"/>
    <xf numFmtId="0" fontId="22" fillId="0" borderId="113" applyNumberFormat="0" applyFill="0" applyAlignment="0" applyProtection="0"/>
    <xf numFmtId="0" fontId="10" fillId="20" borderId="105" applyNumberFormat="0" applyAlignment="0" applyProtection="0"/>
    <xf numFmtId="0" fontId="4" fillId="23" borderId="185" applyNumberFormat="0" applyFont="0" applyAlignment="0" applyProtection="0"/>
    <xf numFmtId="0" fontId="20" fillId="20" borderId="117" applyNumberFormat="0" applyAlignment="0" applyProtection="0"/>
    <xf numFmtId="0" fontId="17" fillId="7" borderId="219" applyNumberFormat="0" applyAlignment="0" applyProtection="0"/>
    <xf numFmtId="0" fontId="17" fillId="7" borderId="125" applyNumberFormat="0" applyAlignment="0" applyProtection="0"/>
    <xf numFmtId="0" fontId="17" fillId="7" borderId="100" applyNumberFormat="0" applyAlignment="0" applyProtection="0"/>
    <xf numFmtId="0" fontId="7" fillId="23" borderId="185" applyNumberFormat="0" applyFont="0" applyAlignment="0" applyProtection="0"/>
    <xf numFmtId="0" fontId="7" fillId="23" borderId="146" applyNumberFormat="0" applyFont="0" applyAlignment="0" applyProtection="0"/>
    <xf numFmtId="0" fontId="17" fillId="7" borderId="125" applyNumberFormat="0" applyAlignment="0" applyProtection="0"/>
    <xf numFmtId="0" fontId="4" fillId="23" borderId="175" applyNumberFormat="0" applyFont="0" applyAlignment="0" applyProtection="0"/>
    <xf numFmtId="0" fontId="20" fillId="20" borderId="147" applyNumberFormat="0" applyAlignment="0" applyProtection="0"/>
    <xf numFmtId="0" fontId="10" fillId="20" borderId="169" applyNumberFormat="0" applyAlignment="0" applyProtection="0"/>
    <xf numFmtId="0" fontId="7" fillId="23" borderId="126" applyNumberFormat="0" applyFont="0" applyAlignment="0" applyProtection="0"/>
    <xf numFmtId="0" fontId="22" fillId="0" borderId="148" applyNumberFormat="0" applyFill="0" applyAlignment="0" applyProtection="0"/>
    <xf numFmtId="0" fontId="20" fillId="20" borderId="159" applyNumberFormat="0" applyAlignment="0" applyProtection="0"/>
    <xf numFmtId="0" fontId="7" fillId="23" borderId="83" applyNumberFormat="0" applyFont="0" applyAlignment="0" applyProtection="0"/>
    <xf numFmtId="0" fontId="10" fillId="20" borderId="115" applyNumberFormat="0" applyAlignment="0" applyProtection="0"/>
    <xf numFmtId="0" fontId="20" fillId="20" borderId="84" applyNumberFormat="0" applyAlignment="0" applyProtection="0"/>
    <xf numFmtId="0" fontId="20" fillId="20" borderId="166" applyNumberFormat="0" applyAlignment="0" applyProtection="0"/>
    <xf numFmtId="0" fontId="22" fillId="0" borderId="192" applyNumberFormat="0" applyFill="0" applyAlignment="0" applyProtection="0"/>
    <xf numFmtId="0" fontId="7" fillId="23" borderId="92" applyNumberFormat="0" applyFont="0" applyAlignment="0" applyProtection="0"/>
    <xf numFmtId="0" fontId="22" fillId="0" borderId="103" applyNumberFormat="0" applyFill="0" applyAlignment="0" applyProtection="0"/>
    <xf numFmtId="0" fontId="10" fillId="20" borderId="210" applyNumberFormat="0" applyAlignment="0" applyProtection="0"/>
    <xf numFmtId="0" fontId="17" fillId="7" borderId="110" applyNumberFormat="0" applyAlignment="0" applyProtection="0"/>
    <xf numFmtId="0" fontId="4" fillId="23" borderId="92" applyNumberFormat="0" applyFont="0" applyAlignment="0" applyProtection="0"/>
    <xf numFmtId="0" fontId="17" fillId="7" borderId="125" applyNumberFormat="0" applyAlignment="0" applyProtection="0"/>
    <xf numFmtId="0" fontId="10" fillId="20" borderId="210" applyNumberFormat="0" applyAlignment="0" applyProtection="0"/>
    <xf numFmtId="0" fontId="7" fillId="23" borderId="111" applyNumberFormat="0" applyFont="0" applyAlignment="0" applyProtection="0"/>
    <xf numFmtId="0" fontId="4" fillId="23" borderId="131" applyNumberFormat="0" applyFont="0" applyAlignment="0" applyProtection="0"/>
    <xf numFmtId="0" fontId="22" fillId="0" borderId="128" applyNumberFormat="0" applyFill="0" applyAlignment="0" applyProtection="0"/>
    <xf numFmtId="0" fontId="10" fillId="20" borderId="78" applyNumberFormat="0" applyAlignment="0" applyProtection="0"/>
    <xf numFmtId="0" fontId="17" fillId="7" borderId="125" applyNumberFormat="0" applyAlignment="0" applyProtection="0"/>
    <xf numFmtId="0" fontId="10" fillId="20" borderId="110" applyNumberFormat="0" applyAlignment="0" applyProtection="0"/>
    <xf numFmtId="0" fontId="17" fillId="7" borderId="82" applyNumberFormat="0" applyAlignment="0" applyProtection="0"/>
    <xf numFmtId="0" fontId="7" fillId="23" borderId="199" applyNumberFormat="0" applyFont="0" applyAlignment="0" applyProtection="0"/>
    <xf numFmtId="0" fontId="20" fillId="20" borderId="176" applyNumberFormat="0" applyAlignment="0" applyProtection="0"/>
    <xf numFmtId="0" fontId="22" fillId="0" borderId="85" applyNumberFormat="0" applyFill="0" applyAlignment="0" applyProtection="0"/>
    <xf numFmtId="0" fontId="22" fillId="0" borderId="138" applyNumberFormat="0" applyFill="0" applyAlignment="0" applyProtection="0"/>
    <xf numFmtId="0" fontId="17" fillId="7" borderId="154" applyNumberFormat="0" applyAlignment="0" applyProtection="0"/>
    <xf numFmtId="0" fontId="7" fillId="23" borderId="101" applyNumberFormat="0" applyFont="0" applyAlignment="0" applyProtection="0"/>
    <xf numFmtId="0" fontId="20" fillId="20" borderId="186" applyNumberFormat="0" applyAlignment="0" applyProtection="0"/>
    <xf numFmtId="0" fontId="20" fillId="20" borderId="137" applyNumberFormat="0" applyAlignment="0" applyProtection="0"/>
    <xf numFmtId="0" fontId="10" fillId="20" borderId="154" applyNumberFormat="0" applyAlignment="0" applyProtection="0"/>
    <xf numFmtId="0" fontId="20" fillId="20" borderId="205" applyNumberFormat="0" applyAlignment="0" applyProtection="0"/>
    <xf numFmtId="0" fontId="17" fillId="7" borderId="140" applyNumberFormat="0" applyAlignment="0" applyProtection="0"/>
    <xf numFmtId="0" fontId="20" fillId="20" borderId="127" applyNumberFormat="0" applyAlignment="0" applyProtection="0"/>
    <xf numFmtId="0" fontId="20" fillId="20" borderId="171" applyNumberFormat="0" applyAlignment="0" applyProtection="0"/>
    <xf numFmtId="0" fontId="22" fillId="0" borderId="81" applyNumberFormat="0" applyFill="0" applyAlignment="0" applyProtection="0"/>
    <xf numFmtId="0" fontId="20" fillId="20" borderId="186" applyNumberFormat="0" applyAlignment="0" applyProtection="0"/>
    <xf numFmtId="0" fontId="4" fillId="23" borderId="136" applyNumberFormat="0" applyFont="0" applyAlignment="0" applyProtection="0"/>
    <xf numFmtId="0" fontId="4" fillId="23" borderId="79" applyNumberFormat="0" applyFont="0" applyAlignment="0" applyProtection="0"/>
    <xf numFmtId="0" fontId="17" fillId="7" borderId="105" applyNumberFormat="0" applyAlignment="0" applyProtection="0"/>
    <xf numFmtId="0" fontId="7" fillId="23" borderId="163" applyNumberFormat="0" applyFont="0" applyAlignment="0" applyProtection="0"/>
    <xf numFmtId="0" fontId="4" fillId="23" borderId="101" applyNumberFormat="0" applyFont="0" applyAlignment="0" applyProtection="0"/>
    <xf numFmtId="0" fontId="10" fillId="20" borderId="91" applyNumberFormat="0" applyAlignment="0" applyProtection="0"/>
    <xf numFmtId="0" fontId="10" fillId="20" borderId="140" applyNumberFormat="0" applyAlignment="0" applyProtection="0"/>
    <xf numFmtId="0" fontId="17" fillId="7" borderId="135" applyNumberFormat="0" applyAlignment="0" applyProtection="0"/>
    <xf numFmtId="0" fontId="4" fillId="23" borderId="111" applyNumberFormat="0" applyFont="0" applyAlignment="0" applyProtection="0"/>
    <xf numFmtId="0" fontId="20" fillId="20" borderId="166" applyNumberFormat="0" applyAlignment="0" applyProtection="0"/>
    <xf numFmtId="0" fontId="10" fillId="20" borderId="82" applyNumberFormat="0" applyAlignment="0" applyProtection="0"/>
    <xf numFmtId="0" fontId="17" fillId="7" borderId="149" applyNumberFormat="0" applyAlignment="0" applyProtection="0"/>
    <xf numFmtId="0" fontId="10" fillId="20" borderId="135" applyNumberFormat="0" applyAlignment="0" applyProtection="0"/>
    <xf numFmtId="0" fontId="7" fillId="23" borderId="230" applyNumberFormat="0" applyFont="0" applyAlignment="0" applyProtection="0"/>
    <xf numFmtId="0" fontId="4" fillId="23" borderId="126" applyNumberFormat="0" applyFont="0" applyAlignment="0" applyProtection="0"/>
    <xf numFmtId="0" fontId="22" fillId="0" borderId="180" applyNumberFormat="0" applyFill="0" applyAlignment="0" applyProtection="0"/>
    <xf numFmtId="0" fontId="7" fillId="23" borderId="92" applyNumberFormat="0" applyFont="0" applyAlignment="0" applyProtection="0"/>
    <xf numFmtId="0" fontId="10" fillId="20" borderId="229" applyNumberFormat="0" applyAlignment="0" applyProtection="0"/>
    <xf numFmtId="0" fontId="7" fillId="23" borderId="155" applyNumberFormat="0" applyFont="0" applyAlignment="0" applyProtection="0"/>
    <xf numFmtId="0" fontId="22" fillId="0" borderId="172" applyNumberFormat="0" applyFill="0" applyAlignment="0" applyProtection="0"/>
    <xf numFmtId="0" fontId="20" fillId="20" borderId="117" applyNumberFormat="0" applyAlignment="0" applyProtection="0"/>
    <xf numFmtId="0" fontId="17" fillId="7" borderId="224" applyNumberFormat="0" applyAlignment="0" applyProtection="0"/>
    <xf numFmtId="0" fontId="10" fillId="20" borderId="100" applyNumberFormat="0" applyAlignment="0" applyProtection="0"/>
    <xf numFmtId="0" fontId="17" fillId="7" borderId="96" applyNumberFormat="0" applyAlignment="0" applyProtection="0"/>
    <xf numFmtId="0" fontId="17" fillId="7" borderId="154" applyNumberFormat="0" applyAlignment="0" applyProtection="0"/>
    <xf numFmtId="0" fontId="17" fillId="7" borderId="125" applyNumberFormat="0" applyAlignment="0" applyProtection="0"/>
    <xf numFmtId="0" fontId="20" fillId="20" borderId="84" applyNumberFormat="0" applyAlignment="0" applyProtection="0"/>
    <xf numFmtId="0" fontId="22" fillId="0" borderId="94" applyNumberFormat="0" applyFill="0" applyAlignment="0" applyProtection="0"/>
    <xf numFmtId="0" fontId="20" fillId="20" borderId="231" applyNumberFormat="0" applyAlignment="0" applyProtection="0"/>
    <xf numFmtId="0" fontId="17" fillId="7" borderId="120" applyNumberFormat="0" applyAlignment="0" applyProtection="0"/>
    <xf numFmtId="0" fontId="10" fillId="20" borderId="60" applyNumberFormat="0" applyAlignment="0" applyProtection="0"/>
    <xf numFmtId="0" fontId="20" fillId="20" borderId="93" applyNumberFormat="0" applyAlignment="0" applyProtection="0"/>
    <xf numFmtId="0" fontId="7" fillId="23" borderId="116" applyNumberFormat="0" applyFont="0" applyAlignment="0" applyProtection="0"/>
    <xf numFmtId="0" fontId="17" fillId="7" borderId="100" applyNumberFormat="0" applyAlignment="0" applyProtection="0"/>
    <xf numFmtId="0" fontId="20" fillId="20" borderId="93" applyNumberFormat="0" applyAlignment="0" applyProtection="0"/>
    <xf numFmtId="0" fontId="20" fillId="20" borderId="195" applyNumberFormat="0" applyAlignment="0" applyProtection="0"/>
    <xf numFmtId="0" fontId="10" fillId="20" borderId="100" applyNumberFormat="0" applyAlignment="0" applyProtection="0"/>
    <xf numFmtId="0" fontId="10" fillId="20" borderId="154" applyNumberFormat="0" applyAlignment="0" applyProtection="0"/>
    <xf numFmtId="0" fontId="7" fillId="23" borderId="92" applyNumberFormat="0" applyFont="0" applyAlignment="0" applyProtection="0"/>
    <xf numFmtId="0" fontId="17" fillId="7" borderId="115" applyNumberFormat="0" applyAlignment="0" applyProtection="0"/>
    <xf numFmtId="0" fontId="10" fillId="20" borderId="60" applyNumberFormat="0" applyAlignment="0" applyProtection="0"/>
    <xf numFmtId="0" fontId="17" fillId="7" borderId="60" applyNumberFormat="0" applyAlignment="0" applyProtection="0"/>
    <xf numFmtId="0" fontId="7" fillId="23" borderId="61" applyNumberFormat="0" applyFont="0" applyAlignment="0" applyProtection="0"/>
    <xf numFmtId="0" fontId="20" fillId="20" borderId="62" applyNumberFormat="0" applyAlignment="0" applyProtection="0"/>
    <xf numFmtId="0" fontId="22" fillId="0" borderId="63" applyNumberFormat="0" applyFill="0" applyAlignment="0" applyProtection="0"/>
    <xf numFmtId="0" fontId="17" fillId="7" borderId="60" applyNumberFormat="0" applyAlignment="0" applyProtection="0"/>
    <xf numFmtId="0" fontId="7" fillId="23" borderId="61" applyNumberFormat="0" applyFont="0" applyAlignment="0" applyProtection="0"/>
    <xf numFmtId="0" fontId="20" fillId="20" borderId="62" applyNumberFormat="0" applyAlignment="0" applyProtection="0"/>
    <xf numFmtId="0" fontId="22" fillId="0" borderId="63" applyNumberFormat="0" applyFill="0" applyAlignment="0" applyProtection="0"/>
    <xf numFmtId="0" fontId="20" fillId="20" borderId="147" applyNumberFormat="0" applyAlignment="0" applyProtection="0"/>
    <xf numFmtId="0" fontId="17" fillId="7" borderId="224" applyNumberFormat="0" applyAlignment="0" applyProtection="0"/>
    <xf numFmtId="0" fontId="17" fillId="7" borderId="91" applyNumberFormat="0" applyAlignment="0" applyProtection="0"/>
    <xf numFmtId="0" fontId="10" fillId="20" borderId="145" applyNumberFormat="0" applyAlignment="0" applyProtection="0"/>
    <xf numFmtId="0" fontId="4" fillId="23" borderId="83" applyNumberFormat="0" applyFont="0" applyAlignment="0" applyProtection="0"/>
    <xf numFmtId="0" fontId="4" fillId="0" borderId="0"/>
    <xf numFmtId="0" fontId="17" fillId="7" borderId="164" applyNumberFormat="0" applyAlignment="0" applyProtection="0"/>
    <xf numFmtId="0" fontId="22" fillId="0" borderId="222" applyNumberFormat="0" applyFill="0" applyAlignment="0" applyProtection="0"/>
    <xf numFmtId="0" fontId="22" fillId="0" borderId="94" applyNumberFormat="0" applyFill="0" applyAlignment="0" applyProtection="0"/>
    <xf numFmtId="0" fontId="17" fillId="7" borderId="189" applyNumberFormat="0" applyAlignment="0" applyProtection="0"/>
    <xf numFmtId="0" fontId="10" fillId="20" borderId="164" applyNumberFormat="0" applyAlignment="0" applyProtection="0"/>
    <xf numFmtId="0" fontId="20" fillId="20" borderId="76" applyNumberFormat="0" applyAlignment="0" applyProtection="0"/>
    <xf numFmtId="0" fontId="22" fillId="0" borderId="113" applyNumberFormat="0" applyFill="0" applyAlignment="0" applyProtection="0"/>
    <xf numFmtId="0" fontId="7" fillId="23" borderId="220" applyNumberFormat="0" applyFont="0" applyAlignment="0" applyProtection="0"/>
    <xf numFmtId="0" fontId="20" fillId="20" borderId="226" applyNumberFormat="0" applyAlignment="0" applyProtection="0"/>
    <xf numFmtId="0" fontId="17" fillId="7" borderId="210" applyNumberFormat="0" applyAlignment="0" applyProtection="0"/>
    <xf numFmtId="0" fontId="20" fillId="20" borderId="137" applyNumberFormat="0" applyAlignment="0" applyProtection="0"/>
    <xf numFmtId="0" fontId="10" fillId="20" borderId="135" applyNumberFormat="0" applyAlignment="0" applyProtection="0"/>
    <xf numFmtId="0" fontId="10" fillId="20" borderId="210" applyNumberFormat="0" applyAlignment="0" applyProtection="0"/>
    <xf numFmtId="0" fontId="17" fillId="7" borderId="219" applyNumberFormat="0" applyAlignment="0" applyProtection="0"/>
    <xf numFmtId="0" fontId="20" fillId="20" borderId="166" applyNumberFormat="0" applyAlignment="0" applyProtection="0"/>
    <xf numFmtId="0" fontId="4" fillId="23" borderId="211" applyNumberFormat="0" applyFont="0" applyAlignment="0" applyProtection="0"/>
    <xf numFmtId="0" fontId="7" fillId="23" borderId="146" applyNumberFormat="0" applyFont="0" applyAlignment="0" applyProtection="0"/>
    <xf numFmtId="0" fontId="4" fillId="23" borderId="170" applyNumberFormat="0" applyFont="0" applyAlignment="0" applyProtection="0"/>
    <xf numFmtId="0" fontId="20" fillId="20" borderId="156" applyNumberFormat="0" applyAlignment="0" applyProtection="0"/>
    <xf numFmtId="0" fontId="10" fillId="20" borderId="86" applyNumberFormat="0" applyAlignment="0" applyProtection="0"/>
    <xf numFmtId="0" fontId="20" fillId="20" borderId="93" applyNumberFormat="0" applyAlignment="0" applyProtection="0"/>
    <xf numFmtId="0" fontId="20" fillId="20" borderId="142" applyNumberFormat="0" applyAlignment="0" applyProtection="0"/>
    <xf numFmtId="0" fontId="4" fillId="23" borderId="204" applyNumberFormat="0" applyFont="0" applyAlignment="0" applyProtection="0"/>
    <xf numFmtId="0" fontId="17" fillId="7" borderId="78" applyNumberFormat="0" applyAlignment="0" applyProtection="0"/>
    <xf numFmtId="0" fontId="7" fillId="23" borderId="79" applyNumberFormat="0" applyFont="0" applyAlignment="0" applyProtection="0"/>
    <xf numFmtId="0" fontId="10" fillId="20" borderId="78" applyNumberFormat="0" applyAlignment="0" applyProtection="0"/>
    <xf numFmtId="0" fontId="10" fillId="20" borderId="110" applyNumberFormat="0" applyAlignment="0" applyProtection="0"/>
    <xf numFmtId="0" fontId="22" fillId="0" borderId="138" applyNumberFormat="0" applyFill="0" applyAlignment="0" applyProtection="0"/>
    <xf numFmtId="0" fontId="20" fillId="20" borderId="76" applyNumberFormat="0" applyAlignment="0" applyProtection="0"/>
    <xf numFmtId="0" fontId="20" fillId="20" borderId="76" applyNumberFormat="0" applyAlignment="0" applyProtection="0"/>
    <xf numFmtId="0" fontId="20" fillId="20" borderId="112" applyNumberFormat="0" applyAlignment="0" applyProtection="0"/>
    <xf numFmtId="0" fontId="17" fillId="7" borderId="130" applyNumberFormat="0" applyAlignment="0" applyProtection="0"/>
    <xf numFmtId="0" fontId="20" fillId="20" borderId="88" applyNumberFormat="0" applyAlignment="0" applyProtection="0"/>
    <xf numFmtId="0" fontId="20" fillId="20" borderId="137" applyNumberFormat="0" applyAlignment="0" applyProtection="0"/>
    <xf numFmtId="0" fontId="4" fillId="23" borderId="220" applyNumberFormat="0" applyFont="0" applyAlignment="0" applyProtection="0"/>
    <xf numFmtId="0" fontId="20" fillId="20" borderId="98" applyNumberFormat="0" applyAlignment="0" applyProtection="0"/>
    <xf numFmtId="0" fontId="17" fillId="7" borderId="78" applyNumberFormat="0" applyAlignment="0" applyProtection="0"/>
    <xf numFmtId="0" fontId="10" fillId="20" borderId="125" applyNumberFormat="0" applyAlignment="0" applyProtection="0"/>
    <xf numFmtId="0" fontId="20" fillId="20" borderId="93" applyNumberFormat="0" applyAlignment="0" applyProtection="0"/>
    <xf numFmtId="0" fontId="20" fillId="20" borderId="76" applyNumberFormat="0" applyAlignment="0" applyProtection="0"/>
    <xf numFmtId="0" fontId="17" fillId="7" borderId="154" applyNumberFormat="0" applyAlignment="0" applyProtection="0"/>
    <xf numFmtId="0" fontId="10" fillId="20" borderId="91" applyNumberFormat="0" applyAlignment="0" applyProtection="0"/>
    <xf numFmtId="0" fontId="4" fillId="23" borderId="199" applyNumberFormat="0" applyFont="0" applyAlignment="0" applyProtection="0"/>
    <xf numFmtId="0" fontId="10" fillId="20" borderId="91" applyNumberFormat="0" applyAlignment="0" applyProtection="0"/>
    <xf numFmtId="0" fontId="22" fillId="0" borderId="213" applyNumberFormat="0" applyFill="0" applyAlignment="0" applyProtection="0"/>
    <xf numFmtId="0" fontId="22" fillId="0" borderId="85" applyNumberFormat="0" applyFill="0" applyAlignment="0" applyProtection="0"/>
    <xf numFmtId="0" fontId="7" fillId="23" borderId="136" applyNumberFormat="0" applyFont="0" applyAlignment="0" applyProtection="0"/>
    <xf numFmtId="0" fontId="10" fillId="20" borderId="125" applyNumberFormat="0" applyAlignment="0" applyProtection="0"/>
    <xf numFmtId="0" fontId="4" fillId="23" borderId="175" applyNumberFormat="0" applyFont="0" applyAlignment="0" applyProtection="0"/>
    <xf numFmtId="0" fontId="22" fillId="0" borderId="103" applyNumberFormat="0" applyFill="0" applyAlignment="0" applyProtection="0"/>
    <xf numFmtId="0" fontId="20" fillId="20" borderId="151" applyNumberFormat="0" applyAlignment="0" applyProtection="0"/>
    <xf numFmtId="0" fontId="22" fillId="0" borderId="128" applyNumberFormat="0" applyFill="0" applyAlignment="0" applyProtection="0"/>
    <xf numFmtId="0" fontId="7" fillId="23" borderId="199" applyNumberFormat="0" applyFont="0" applyAlignment="0" applyProtection="0"/>
    <xf numFmtId="0" fontId="4" fillId="23" borderId="79" applyNumberFormat="0" applyFont="0" applyAlignment="0" applyProtection="0"/>
    <xf numFmtId="0" fontId="4" fillId="23" borderId="79" applyNumberFormat="0" applyFont="0" applyAlignment="0" applyProtection="0"/>
    <xf numFmtId="0" fontId="20" fillId="20" borderId="80" applyNumberFormat="0" applyAlignment="0" applyProtection="0"/>
    <xf numFmtId="0" fontId="20" fillId="20" borderId="80" applyNumberFormat="0" applyAlignment="0" applyProtection="0"/>
    <xf numFmtId="0" fontId="20" fillId="20" borderId="93" applyNumberFormat="0" applyAlignment="0" applyProtection="0"/>
    <xf numFmtId="0" fontId="17" fillId="7" borderId="91" applyNumberFormat="0" applyAlignment="0" applyProtection="0"/>
    <xf numFmtId="0" fontId="22" fillId="0" borderId="81" applyNumberFormat="0" applyFill="0" applyAlignment="0" applyProtection="0"/>
    <xf numFmtId="0" fontId="22" fillId="0" borderId="81" applyNumberFormat="0" applyFill="0" applyAlignment="0" applyProtection="0"/>
    <xf numFmtId="0" fontId="20" fillId="20" borderId="137" applyNumberFormat="0" applyAlignment="0" applyProtection="0"/>
    <xf numFmtId="0" fontId="4" fillId="23" borderId="83" applyNumberFormat="0" applyFont="0" applyAlignment="0" applyProtection="0"/>
    <xf numFmtId="0" fontId="4" fillId="23" borderId="121" applyNumberFormat="0" applyFont="0" applyAlignment="0" applyProtection="0"/>
    <xf numFmtId="0" fontId="7" fillId="23" borderId="79" applyNumberFormat="0" applyFont="0" applyAlignment="0" applyProtection="0"/>
    <xf numFmtId="0" fontId="10" fillId="20" borderId="91" applyNumberFormat="0" applyAlignment="0" applyProtection="0"/>
    <xf numFmtId="0" fontId="10" fillId="20" borderId="91" applyNumberFormat="0" applyAlignment="0" applyProtection="0"/>
    <xf numFmtId="0" fontId="10" fillId="20" borderId="78" applyNumberFormat="0" applyAlignment="0" applyProtection="0"/>
    <xf numFmtId="0" fontId="17" fillId="7" borderId="78" applyNumberFormat="0" applyAlignment="0" applyProtection="0"/>
    <xf numFmtId="0" fontId="4" fillId="23" borderId="79" applyNumberFormat="0" applyFont="0" applyAlignment="0" applyProtection="0"/>
    <xf numFmtId="0" fontId="20" fillId="20" borderId="80" applyNumberFormat="0" applyAlignment="0" applyProtection="0"/>
    <xf numFmtId="0" fontId="22" fillId="0" borderId="81" applyNumberFormat="0" applyFill="0" applyAlignment="0" applyProtection="0"/>
    <xf numFmtId="0" fontId="7" fillId="23" borderId="150" applyNumberFormat="0" applyFont="0" applyAlignment="0" applyProtection="0"/>
    <xf numFmtId="0" fontId="22" fillId="0" borderId="89" applyNumberFormat="0" applyFill="0" applyAlignment="0" applyProtection="0"/>
    <xf numFmtId="0" fontId="10" fillId="20" borderId="86" applyNumberFormat="0" applyAlignment="0" applyProtection="0"/>
    <xf numFmtId="0" fontId="10" fillId="20" borderId="86" applyNumberFormat="0" applyAlignment="0" applyProtection="0"/>
    <xf numFmtId="0" fontId="22" fillId="0" borderId="187" applyNumberFormat="0" applyFill="0" applyAlignment="0" applyProtection="0"/>
    <xf numFmtId="0" fontId="22" fillId="0" borderId="94" applyNumberFormat="0" applyFill="0" applyAlignment="0" applyProtection="0"/>
    <xf numFmtId="0" fontId="22" fillId="0" borderId="94" applyNumberFormat="0" applyFill="0" applyAlignment="0" applyProtection="0"/>
    <xf numFmtId="0" fontId="17" fillId="7" borderId="86" applyNumberFormat="0" applyAlignment="0" applyProtection="0"/>
    <xf numFmtId="0" fontId="17" fillId="7" borderId="86" applyNumberFormat="0" applyAlignment="0" applyProtection="0"/>
    <xf numFmtId="0" fontId="10" fillId="20" borderId="125" applyNumberFormat="0" applyAlignment="0" applyProtection="0"/>
    <xf numFmtId="0" fontId="4" fillId="23" borderId="101" applyNumberFormat="0" applyFont="0" applyAlignment="0" applyProtection="0"/>
    <xf numFmtId="0" fontId="17" fillId="7" borderId="125" applyNumberFormat="0" applyAlignment="0" applyProtection="0"/>
    <xf numFmtId="0" fontId="7" fillId="23" borderId="165" applyNumberFormat="0" applyFont="0" applyAlignment="0" applyProtection="0"/>
    <xf numFmtId="0" fontId="22" fillId="0" borderId="94" applyNumberFormat="0" applyFill="0" applyAlignment="0" applyProtection="0"/>
    <xf numFmtId="0" fontId="22" fillId="0" borderId="133" applyNumberFormat="0" applyFill="0" applyAlignment="0" applyProtection="0"/>
    <xf numFmtId="0" fontId="7" fillId="23" borderId="126" applyNumberFormat="0" applyFont="0" applyAlignment="0" applyProtection="0"/>
    <xf numFmtId="0" fontId="10" fillId="20" borderId="149" applyNumberFormat="0" applyAlignment="0" applyProtection="0"/>
    <xf numFmtId="0" fontId="10" fillId="20" borderId="91" applyNumberFormat="0" applyAlignment="0" applyProtection="0"/>
    <xf numFmtId="0" fontId="10" fillId="20" borderId="169" applyNumberFormat="0" applyAlignment="0" applyProtection="0"/>
    <xf numFmtId="0" fontId="17" fillId="7" borderId="135" applyNumberFormat="0" applyAlignment="0" applyProtection="0"/>
    <xf numFmtId="0" fontId="4" fillId="23" borderId="87" applyNumberFormat="0" applyFont="0" applyAlignment="0" applyProtection="0"/>
    <xf numFmtId="0" fontId="4" fillId="23" borderId="87" applyNumberFormat="0" applyFont="0" applyAlignment="0" applyProtection="0"/>
    <xf numFmtId="0" fontId="20" fillId="20" borderId="88" applyNumberFormat="0" applyAlignment="0" applyProtection="0"/>
    <xf numFmtId="0" fontId="20" fillId="20" borderId="88" applyNumberFormat="0" applyAlignment="0" applyProtection="0"/>
    <xf numFmtId="0" fontId="4" fillId="23" borderId="170" applyNumberFormat="0" applyFont="0" applyAlignment="0" applyProtection="0"/>
    <xf numFmtId="0" fontId="4" fillId="23" borderId="175" applyNumberFormat="0" applyFont="0" applyAlignment="0" applyProtection="0"/>
    <xf numFmtId="0" fontId="22" fillId="0" borderId="89" applyNumberFormat="0" applyFill="0" applyAlignment="0" applyProtection="0"/>
    <xf numFmtId="0" fontId="22" fillId="0" borderId="89" applyNumberFormat="0" applyFill="0" applyAlignment="0" applyProtection="0"/>
    <xf numFmtId="0" fontId="10" fillId="20" borderId="140" applyNumberFormat="0" applyAlignment="0" applyProtection="0"/>
    <xf numFmtId="0" fontId="4" fillId="23" borderId="92" applyNumberFormat="0" applyFont="0" applyAlignment="0" applyProtection="0"/>
    <xf numFmtId="0" fontId="20" fillId="20" borderId="200" applyNumberFormat="0" applyAlignment="0" applyProtection="0"/>
    <xf numFmtId="0" fontId="7" fillId="23" borderId="87" applyNumberFormat="0" applyFont="0" applyAlignment="0" applyProtection="0"/>
    <xf numFmtId="0" fontId="10" fillId="20" borderId="115" applyNumberFormat="0" applyAlignment="0" applyProtection="0"/>
    <xf numFmtId="0" fontId="7" fillId="23" borderId="204" applyNumberFormat="0" applyFont="0" applyAlignment="0" applyProtection="0"/>
    <xf numFmtId="0" fontId="10" fillId="20" borderId="86" applyNumberFormat="0" applyAlignment="0" applyProtection="0"/>
    <xf numFmtId="0" fontId="17" fillId="7" borderId="86" applyNumberFormat="0" applyAlignment="0" applyProtection="0"/>
    <xf numFmtId="0" fontId="4" fillId="23" borderId="87" applyNumberFormat="0" applyFont="0" applyAlignment="0" applyProtection="0"/>
    <xf numFmtId="0" fontId="20" fillId="20" borderId="88" applyNumberFormat="0" applyAlignment="0" applyProtection="0"/>
    <xf numFmtId="0" fontId="22" fillId="0" borderId="89" applyNumberFormat="0" applyFill="0" applyAlignment="0" applyProtection="0"/>
    <xf numFmtId="0" fontId="7" fillId="23" borderId="131" applyNumberFormat="0" applyFont="0" applyAlignment="0" applyProtection="0"/>
    <xf numFmtId="0" fontId="22" fillId="0" borderId="99" applyNumberFormat="0" applyFill="0" applyAlignment="0" applyProtection="0"/>
    <xf numFmtId="0" fontId="10" fillId="20" borderId="96" applyNumberFormat="0" applyAlignment="0" applyProtection="0"/>
    <xf numFmtId="0" fontId="10" fillId="20" borderId="96" applyNumberFormat="0" applyAlignment="0" applyProtection="0"/>
    <xf numFmtId="0" fontId="20" fillId="20" borderId="127" applyNumberFormat="0" applyAlignment="0" applyProtection="0"/>
    <xf numFmtId="0" fontId="7" fillId="23" borderId="235" applyNumberFormat="0" applyFont="0" applyAlignment="0" applyProtection="0"/>
    <xf numFmtId="0" fontId="22" fillId="0" borderId="152" applyNumberFormat="0" applyFill="0" applyAlignment="0" applyProtection="0"/>
    <xf numFmtId="0" fontId="17" fillId="7" borderId="198" applyNumberFormat="0" applyAlignment="0" applyProtection="0"/>
    <xf numFmtId="0" fontId="7" fillId="23" borderId="111" applyNumberFormat="0" applyFont="0" applyAlignment="0" applyProtection="0"/>
    <xf numFmtId="0" fontId="17" fillId="7" borderId="96" applyNumberFormat="0" applyAlignment="0" applyProtection="0"/>
    <xf numFmtId="0" fontId="17" fillId="7" borderId="96" applyNumberFormat="0" applyAlignment="0" applyProtection="0"/>
    <xf numFmtId="0" fontId="7" fillId="23" borderId="165" applyNumberFormat="0" applyFont="0" applyAlignment="0" applyProtection="0"/>
    <xf numFmtId="0" fontId="20" fillId="20" borderId="137" applyNumberFormat="0" applyAlignment="0" applyProtection="0"/>
    <xf numFmtId="0" fontId="17" fillId="7" borderId="174" applyNumberFormat="0" applyAlignment="0" applyProtection="0"/>
    <xf numFmtId="0" fontId="17" fillId="7" borderId="154" applyNumberFormat="0" applyAlignment="0" applyProtection="0"/>
    <xf numFmtId="0" fontId="22" fillId="0" borderId="94" applyNumberFormat="0" applyFill="0" applyAlignment="0" applyProtection="0"/>
    <xf numFmtId="0" fontId="17" fillId="7" borderId="91" applyNumberFormat="0" applyAlignment="0" applyProtection="0"/>
    <xf numFmtId="0" fontId="20" fillId="20" borderId="132" applyNumberFormat="0" applyAlignment="0" applyProtection="0"/>
    <xf numFmtId="0" fontId="7" fillId="23" borderId="106" applyNumberFormat="0" applyFont="0" applyAlignment="0" applyProtection="0"/>
    <xf numFmtId="0" fontId="17" fillId="7" borderId="125" applyNumberFormat="0" applyAlignment="0" applyProtection="0"/>
    <xf numFmtId="0" fontId="20" fillId="20" borderId="212" applyNumberFormat="0" applyAlignment="0" applyProtection="0"/>
    <xf numFmtId="0" fontId="17" fillId="7" borderId="234" applyNumberFormat="0" applyAlignment="0" applyProtection="0"/>
    <xf numFmtId="0" fontId="10" fillId="20" borderId="115" applyNumberFormat="0" applyAlignment="0" applyProtection="0"/>
    <xf numFmtId="0" fontId="7" fillId="23" borderId="199" applyNumberFormat="0" applyFont="0" applyAlignment="0" applyProtection="0"/>
    <xf numFmtId="0" fontId="10" fillId="20" borderId="110" applyNumberFormat="0" applyAlignment="0" applyProtection="0"/>
    <xf numFmtId="0" fontId="4" fillId="23" borderId="97" applyNumberFormat="0" applyFont="0" applyAlignment="0" applyProtection="0"/>
    <xf numFmtId="0" fontId="4" fillId="23" borderId="97" applyNumberFormat="0" applyFont="0" applyAlignment="0" applyProtection="0"/>
    <xf numFmtId="0" fontId="20" fillId="20" borderId="98" applyNumberFormat="0" applyAlignment="0" applyProtection="0"/>
    <xf numFmtId="0" fontId="20" fillId="20" borderId="98" applyNumberFormat="0" applyAlignment="0" applyProtection="0"/>
    <xf numFmtId="0" fontId="10" fillId="20" borderId="174" applyNumberFormat="0" applyAlignment="0" applyProtection="0"/>
    <xf numFmtId="0" fontId="22" fillId="0" borderId="99" applyNumberFormat="0" applyFill="0" applyAlignment="0" applyProtection="0"/>
    <xf numFmtId="0" fontId="22" fillId="0" borderId="99" applyNumberFormat="0" applyFill="0" applyAlignment="0" applyProtection="0"/>
    <xf numFmtId="0" fontId="17" fillId="7" borderId="140" applyNumberFormat="0" applyAlignment="0" applyProtection="0"/>
    <xf numFmtId="0" fontId="20" fillId="20" borderId="102" applyNumberFormat="0" applyAlignment="0" applyProtection="0"/>
    <xf numFmtId="0" fontId="20" fillId="20" borderId="102" applyNumberFormat="0" applyAlignment="0" applyProtection="0"/>
    <xf numFmtId="0" fontId="7" fillId="23" borderId="97" applyNumberFormat="0" applyFont="0" applyAlignment="0" applyProtection="0"/>
    <xf numFmtId="0" fontId="20" fillId="20" borderId="166" applyNumberFormat="0" applyAlignment="0" applyProtection="0"/>
    <xf numFmtId="0" fontId="4" fillId="23" borderId="141" applyNumberFormat="0" applyFont="0" applyAlignment="0" applyProtection="0"/>
    <xf numFmtId="0" fontId="10" fillId="20" borderId="96" applyNumberFormat="0" applyAlignment="0" applyProtection="0"/>
    <xf numFmtId="0" fontId="17" fillId="7" borderId="96" applyNumberFormat="0" applyAlignment="0" applyProtection="0"/>
    <xf numFmtId="0" fontId="4" fillId="23" borderId="97" applyNumberFormat="0" applyFont="0" applyAlignment="0" applyProtection="0"/>
    <xf numFmtId="0" fontId="20" fillId="20" borderId="98" applyNumberFormat="0" applyAlignment="0" applyProtection="0"/>
    <xf numFmtId="0" fontId="22" fillId="0" borderId="99" applyNumberFormat="0" applyFill="0" applyAlignment="0" applyProtection="0"/>
    <xf numFmtId="0" fontId="22" fillId="0" borderId="206" applyNumberFormat="0" applyFill="0" applyAlignment="0" applyProtection="0"/>
    <xf numFmtId="0" fontId="17" fillId="7" borderId="219" applyNumberFormat="0" applyAlignment="0" applyProtection="0"/>
    <xf numFmtId="0" fontId="4" fillId="23" borderId="220" applyNumberFormat="0" applyFont="0" applyAlignment="0" applyProtection="0"/>
    <xf numFmtId="0" fontId="17" fillId="7" borderId="174" applyNumberFormat="0" applyAlignment="0" applyProtection="0"/>
    <xf numFmtId="0" fontId="10" fillId="20" borderId="154" applyNumberFormat="0" applyAlignment="0" applyProtection="0"/>
    <xf numFmtId="0" fontId="4" fillId="23" borderId="225" applyNumberFormat="0" applyFont="0" applyAlignment="0" applyProtection="0"/>
    <xf numFmtId="0" fontId="10" fillId="20" borderId="105" applyNumberFormat="0" applyAlignment="0" applyProtection="0"/>
    <xf numFmtId="0" fontId="7" fillId="23" borderId="126" applyNumberFormat="0" applyFont="0" applyAlignment="0" applyProtection="0"/>
    <xf numFmtId="0" fontId="4" fillId="23" borderId="199" applyNumberFormat="0" applyFont="0" applyAlignment="0" applyProtection="0"/>
    <xf numFmtId="0" fontId="22" fillId="0" borderId="113" applyNumberFormat="0" applyFill="0" applyAlignment="0" applyProtection="0"/>
    <xf numFmtId="0" fontId="7" fillId="23" borderId="163" applyNumberFormat="0" applyFont="0" applyAlignment="0" applyProtection="0"/>
    <xf numFmtId="0" fontId="20" fillId="20" borderId="171" applyNumberFormat="0" applyAlignment="0" applyProtection="0"/>
    <xf numFmtId="0" fontId="20" fillId="20" borderId="231" applyNumberFormat="0" applyAlignment="0" applyProtection="0"/>
    <xf numFmtId="0" fontId="17" fillId="7" borderId="164" applyNumberFormat="0" applyAlignment="0" applyProtection="0"/>
    <xf numFmtId="0" fontId="4" fillId="23" borderId="121" applyNumberFormat="0" applyFont="0" applyAlignment="0" applyProtection="0"/>
    <xf numFmtId="0" fontId="22" fillId="0" borderId="232" applyNumberFormat="0" applyFill="0" applyAlignment="0" applyProtection="0"/>
    <xf numFmtId="0" fontId="10" fillId="20" borderId="145" applyNumberFormat="0" applyAlignment="0" applyProtection="0"/>
    <xf numFmtId="0" fontId="10" fillId="20" borderId="154" applyNumberFormat="0" applyAlignment="0" applyProtection="0"/>
    <xf numFmtId="0" fontId="7" fillId="23" borderId="194" applyNumberFormat="0" applyFont="0" applyAlignment="0" applyProtection="0"/>
    <xf numFmtId="0" fontId="22" fillId="0" borderId="148" applyNumberFormat="0" applyFill="0" applyAlignment="0" applyProtection="0"/>
    <xf numFmtId="0" fontId="22" fillId="0" borderId="128" applyNumberFormat="0" applyFill="0" applyAlignment="0" applyProtection="0"/>
    <xf numFmtId="0" fontId="22" fillId="0" borderId="167" applyNumberFormat="0" applyFill="0" applyAlignment="0" applyProtection="0"/>
    <xf numFmtId="0" fontId="20" fillId="20" borderId="151" applyNumberFormat="0" applyAlignment="0" applyProtection="0"/>
    <xf numFmtId="0" fontId="22" fillId="0" borderId="108" applyNumberFormat="0" applyFill="0" applyAlignment="0" applyProtection="0"/>
    <xf numFmtId="0" fontId="17" fillId="7" borderId="140" applyNumberFormat="0" applyAlignment="0" applyProtection="0"/>
    <xf numFmtId="0" fontId="17" fillId="7" borderId="219" applyNumberFormat="0" applyAlignment="0" applyProtection="0"/>
    <xf numFmtId="0" fontId="10" fillId="20" borderId="115" applyNumberFormat="0" applyAlignment="0" applyProtection="0"/>
    <xf numFmtId="0" fontId="4" fillId="23" borderId="136" applyNumberFormat="0" applyFont="0" applyAlignment="0" applyProtection="0"/>
    <xf numFmtId="0" fontId="10" fillId="20" borderId="162" applyNumberFormat="0" applyAlignment="0" applyProtection="0"/>
    <xf numFmtId="0" fontId="10" fillId="20" borderId="169" applyNumberFormat="0" applyAlignment="0" applyProtection="0"/>
    <xf numFmtId="0" fontId="22" fillId="0" borderId="138" applyNumberFormat="0" applyFill="0" applyAlignment="0" applyProtection="0"/>
    <xf numFmtId="0" fontId="10" fillId="20" borderId="169" applyNumberFormat="0" applyAlignment="0" applyProtection="0"/>
    <xf numFmtId="0" fontId="22" fillId="0" borderId="128" applyNumberFormat="0" applyFill="0" applyAlignment="0" applyProtection="0"/>
    <xf numFmtId="0" fontId="17" fillId="7" borderId="224" applyNumberFormat="0" applyAlignment="0" applyProtection="0"/>
    <xf numFmtId="0" fontId="20" fillId="20" borderId="112" applyNumberFormat="0" applyAlignment="0" applyProtection="0"/>
    <xf numFmtId="0" fontId="20" fillId="20" borderId="221" applyNumberFormat="0" applyAlignment="0" applyProtection="0"/>
    <xf numFmtId="0" fontId="20" fillId="20" borderId="236" applyNumberFormat="0" applyAlignment="0" applyProtection="0"/>
    <xf numFmtId="0" fontId="10" fillId="20" borderId="110" applyNumberFormat="0" applyAlignment="0" applyProtection="0"/>
    <xf numFmtId="0" fontId="7" fillId="23" borderId="116" applyNumberFormat="0" applyFont="0" applyAlignment="0" applyProtection="0"/>
    <xf numFmtId="0" fontId="20" fillId="20" borderId="147" applyNumberFormat="0" applyAlignment="0" applyProtection="0"/>
    <xf numFmtId="0" fontId="22" fillId="0" borderId="187" applyNumberFormat="0" applyFill="0" applyAlignment="0" applyProtection="0"/>
    <xf numFmtId="0" fontId="17" fillId="7" borderId="115" applyNumberFormat="0" applyAlignment="0" applyProtection="0"/>
    <xf numFmtId="0" fontId="7" fillId="23" borderId="175" applyNumberFormat="0" applyFont="0" applyAlignment="0" applyProtection="0"/>
    <xf numFmtId="0" fontId="4" fillId="23" borderId="136" applyNumberFormat="0" applyFont="0" applyAlignment="0" applyProtection="0"/>
    <xf numFmtId="0" fontId="7" fillId="23" borderId="150" applyNumberFormat="0" applyFont="0" applyAlignment="0" applyProtection="0"/>
    <xf numFmtId="0" fontId="20" fillId="20" borderId="195" applyNumberFormat="0" applyAlignment="0" applyProtection="0"/>
    <xf numFmtId="0" fontId="7" fillId="23" borderId="225" applyNumberFormat="0" applyFont="0" applyAlignment="0" applyProtection="0"/>
    <xf numFmtId="0" fontId="4" fillId="23" borderId="150" applyNumberFormat="0" applyFont="0" applyAlignment="0" applyProtection="0"/>
    <xf numFmtId="0" fontId="4" fillId="23" borderId="165" applyNumberFormat="0" applyFont="0" applyAlignment="0" applyProtection="0"/>
    <xf numFmtId="0" fontId="17" fillId="7" borderId="110" applyNumberFormat="0" applyAlignment="0" applyProtection="0"/>
    <xf numFmtId="0" fontId="4" fillId="23" borderId="106" applyNumberFormat="0" applyFont="0" applyAlignment="0" applyProtection="0"/>
    <xf numFmtId="0" fontId="4" fillId="23" borderId="106" applyNumberFormat="0" applyFont="0" applyAlignment="0" applyProtection="0"/>
    <xf numFmtId="0" fontId="20" fillId="20" borderId="107" applyNumberFormat="0" applyAlignment="0" applyProtection="0"/>
    <xf numFmtId="0" fontId="20" fillId="20" borderId="107" applyNumberFormat="0" applyAlignment="0" applyProtection="0"/>
    <xf numFmtId="0" fontId="20" fillId="20" borderId="147" applyNumberFormat="0" applyAlignment="0" applyProtection="0"/>
    <xf numFmtId="0" fontId="20" fillId="20" borderId="137" applyNumberFormat="0" applyAlignment="0" applyProtection="0"/>
    <xf numFmtId="0" fontId="22" fillId="0" borderId="108" applyNumberFormat="0" applyFill="0" applyAlignment="0" applyProtection="0"/>
    <xf numFmtId="0" fontId="22" fillId="0" borderId="108" applyNumberFormat="0" applyFill="0" applyAlignment="0" applyProtection="0"/>
    <xf numFmtId="0" fontId="10" fillId="20" borderId="149" applyNumberFormat="0" applyAlignment="0" applyProtection="0"/>
    <xf numFmtId="0" fontId="4" fillId="23" borderId="199" applyNumberFormat="0" applyFont="0" applyAlignment="0" applyProtection="0"/>
    <xf numFmtId="0" fontId="20" fillId="20" borderId="221" applyNumberFormat="0" applyAlignment="0" applyProtection="0"/>
    <xf numFmtId="0" fontId="7" fillId="23" borderId="106" applyNumberFormat="0" applyFont="0" applyAlignment="0" applyProtection="0"/>
    <xf numFmtId="0" fontId="20" fillId="20" borderId="122" applyNumberFormat="0" applyAlignment="0" applyProtection="0"/>
    <xf numFmtId="0" fontId="7" fillId="23" borderId="225" applyNumberFormat="0" applyFont="0" applyAlignment="0" applyProtection="0"/>
    <xf numFmtId="0" fontId="10" fillId="20" borderId="105" applyNumberFormat="0" applyAlignment="0" applyProtection="0"/>
    <xf numFmtId="0" fontId="17" fillId="7" borderId="105" applyNumberFormat="0" applyAlignment="0" applyProtection="0"/>
    <xf numFmtId="0" fontId="4" fillId="23" borderId="106" applyNumberFormat="0" applyFont="0" applyAlignment="0" applyProtection="0"/>
    <xf numFmtId="0" fontId="20" fillId="20" borderId="107" applyNumberFormat="0" applyAlignment="0" applyProtection="0"/>
    <xf numFmtId="0" fontId="22" fillId="0" borderId="108" applyNumberFormat="0" applyFill="0" applyAlignment="0" applyProtection="0"/>
    <xf numFmtId="0" fontId="10" fillId="20" borderId="125" applyNumberFormat="0" applyAlignment="0" applyProtection="0"/>
    <xf numFmtId="0" fontId="7" fillId="23" borderId="116" applyNumberFormat="0" applyFont="0" applyAlignment="0" applyProtection="0"/>
    <xf numFmtId="0" fontId="20" fillId="20" borderId="159" applyNumberFormat="0" applyAlignment="0" applyProtection="0"/>
    <xf numFmtId="0" fontId="22" fillId="0" borderId="213" applyNumberFormat="0" applyFill="0" applyAlignment="0" applyProtection="0"/>
    <xf numFmtId="0" fontId="4" fillId="23" borderId="116" applyNumberFormat="0" applyFont="0" applyAlignment="0" applyProtection="0"/>
    <xf numFmtId="0" fontId="4" fillId="23" borderId="116" applyNumberFormat="0" applyFont="0" applyAlignment="0" applyProtection="0"/>
    <xf numFmtId="0" fontId="20" fillId="20" borderId="117" applyNumberFormat="0" applyAlignment="0" applyProtection="0"/>
    <xf numFmtId="0" fontId="20" fillId="20" borderId="117" applyNumberFormat="0" applyAlignment="0" applyProtection="0"/>
    <xf numFmtId="0" fontId="4" fillId="23" borderId="155" applyNumberFormat="0" applyFont="0" applyAlignment="0" applyProtection="0"/>
    <xf numFmtId="0" fontId="7" fillId="23" borderId="121" applyNumberFormat="0" applyFont="0" applyAlignment="0" applyProtection="0"/>
    <xf numFmtId="0" fontId="22" fillId="0" borderId="118" applyNumberFormat="0" applyFill="0" applyAlignment="0" applyProtection="0"/>
    <xf numFmtId="0" fontId="22" fillId="0" borderId="118" applyNumberFormat="0" applyFill="0" applyAlignment="0" applyProtection="0"/>
    <xf numFmtId="0" fontId="4" fillId="23" borderId="194" applyNumberFormat="0" applyFont="0" applyAlignment="0" applyProtection="0"/>
    <xf numFmtId="0" fontId="10" fillId="20" borderId="164" applyNumberFormat="0" applyAlignment="0" applyProtection="0"/>
    <xf numFmtId="0" fontId="7" fillId="23" borderId="116" applyNumberFormat="0" applyFont="0" applyAlignment="0" applyProtection="0"/>
    <xf numFmtId="0" fontId="4" fillId="23" borderId="146" applyNumberFormat="0" applyFont="0" applyAlignment="0" applyProtection="0"/>
    <xf numFmtId="0" fontId="22" fillId="0" borderId="152" applyNumberFormat="0" applyFill="0" applyAlignment="0" applyProtection="0"/>
    <xf numFmtId="0" fontId="10" fillId="20" borderId="115" applyNumberFormat="0" applyAlignment="0" applyProtection="0"/>
    <xf numFmtId="0" fontId="17" fillId="7" borderId="115" applyNumberFormat="0" applyAlignment="0" applyProtection="0"/>
    <xf numFmtId="0" fontId="4" fillId="23" borderId="116" applyNumberFormat="0" applyFont="0" applyAlignment="0" applyProtection="0"/>
    <xf numFmtId="0" fontId="20" fillId="20" borderId="117" applyNumberFormat="0" applyAlignment="0" applyProtection="0"/>
    <xf numFmtId="0" fontId="22" fillId="0" borderId="118" applyNumberFormat="0" applyFill="0" applyAlignment="0" applyProtection="0"/>
    <xf numFmtId="0" fontId="4" fillId="23" borderId="204" applyNumberFormat="0" applyFont="0" applyAlignment="0" applyProtection="0"/>
    <xf numFmtId="0" fontId="10" fillId="20" borderId="154" applyNumberFormat="0" applyAlignment="0" applyProtection="0"/>
    <xf numFmtId="0" fontId="20" fillId="20" borderId="147" applyNumberFormat="0" applyAlignment="0" applyProtection="0"/>
    <xf numFmtId="0" fontId="17" fillId="7" borderId="169" applyNumberFormat="0" applyAlignment="0" applyProtection="0"/>
    <xf numFmtId="0" fontId="20" fillId="20" borderId="142" applyNumberFormat="0" applyAlignment="0" applyProtection="0"/>
    <xf numFmtId="0" fontId="20" fillId="20" borderId="205" applyNumberFormat="0" applyAlignment="0" applyProtection="0"/>
    <xf numFmtId="0" fontId="22" fillId="0" borderId="148" applyNumberFormat="0" applyFill="0" applyAlignment="0" applyProtection="0"/>
    <xf numFmtId="0" fontId="22" fillId="0" borderId="157" applyNumberFormat="0" applyFill="0" applyAlignment="0" applyProtection="0"/>
    <xf numFmtId="0" fontId="4" fillId="23" borderId="194" applyNumberFormat="0" applyFont="0" applyAlignment="0" applyProtection="0"/>
    <xf numFmtId="0" fontId="17" fillId="7" borderId="229" applyNumberFormat="0" applyAlignment="0" applyProtection="0"/>
    <xf numFmtId="0" fontId="22" fillId="0" borderId="167" applyNumberFormat="0" applyFill="0" applyAlignment="0" applyProtection="0"/>
    <xf numFmtId="0" fontId="20" fillId="20" borderId="200" applyNumberFormat="0" applyAlignment="0" applyProtection="0"/>
    <xf numFmtId="0" fontId="20" fillId="20" borderId="137" applyNumberFormat="0" applyAlignment="0" applyProtection="0"/>
    <xf numFmtId="0" fontId="4" fillId="23" borderId="165" applyNumberFormat="0" applyFont="0" applyAlignment="0" applyProtection="0"/>
    <xf numFmtId="0" fontId="20" fillId="20" borderId="132" applyNumberFormat="0" applyAlignment="0" applyProtection="0"/>
    <xf numFmtId="0" fontId="10" fillId="20" borderId="164" applyNumberFormat="0" applyAlignment="0" applyProtection="0"/>
    <xf numFmtId="0" fontId="17" fillId="7" borderId="224" applyNumberFormat="0" applyAlignment="0" applyProtection="0"/>
    <xf numFmtId="0" fontId="10" fillId="20" borderId="130" applyNumberFormat="0" applyAlignment="0" applyProtection="0"/>
    <xf numFmtId="0" fontId="4" fillId="23" borderId="165" applyNumberFormat="0" applyFont="0" applyAlignment="0" applyProtection="0"/>
    <xf numFmtId="0" fontId="17" fillId="7" borderId="130" applyNumberFormat="0" applyAlignment="0" applyProtection="0"/>
    <xf numFmtId="0" fontId="20" fillId="20" borderId="221" applyNumberFormat="0" applyAlignment="0" applyProtection="0"/>
    <xf numFmtId="0" fontId="17" fillId="7" borderId="154" applyNumberFormat="0" applyAlignment="0" applyProtection="0"/>
    <xf numFmtId="0" fontId="4" fillId="23" borderId="126" applyNumberFormat="0" applyFont="0" applyAlignment="0" applyProtection="0"/>
    <xf numFmtId="0" fontId="10" fillId="20" borderId="184" applyNumberFormat="0" applyAlignment="0" applyProtection="0"/>
    <xf numFmtId="0" fontId="4" fillId="23" borderId="141" applyNumberFormat="0" applyFont="0" applyAlignment="0" applyProtection="0"/>
    <xf numFmtId="0" fontId="10" fillId="20" borderId="193" applyNumberFormat="0" applyAlignment="0" applyProtection="0"/>
    <xf numFmtId="0" fontId="10" fillId="20" borderId="145" applyNumberFormat="0" applyAlignment="0" applyProtection="0"/>
    <xf numFmtId="0" fontId="10" fillId="20" borderId="149" applyNumberFormat="0" applyAlignment="0" applyProtection="0"/>
    <xf numFmtId="0" fontId="10" fillId="20" borderId="135" applyNumberFormat="0" applyAlignment="0" applyProtection="0"/>
    <xf numFmtId="0" fontId="17" fillId="7" borderId="149" applyNumberFormat="0" applyAlignment="0" applyProtection="0"/>
    <xf numFmtId="0" fontId="7" fillId="23" borderId="146" applyNumberFormat="0" applyFont="0" applyAlignment="0" applyProtection="0"/>
    <xf numFmtId="0" fontId="20" fillId="20" borderId="122" applyNumberFormat="0" applyAlignment="0" applyProtection="0"/>
    <xf numFmtId="0" fontId="20" fillId="20" borderId="179" applyNumberFormat="0" applyAlignment="0" applyProtection="0"/>
    <xf numFmtId="0" fontId="17" fillId="7" borderId="224" applyNumberFormat="0" applyAlignment="0" applyProtection="0"/>
    <xf numFmtId="0" fontId="22" fillId="0" borderId="123" applyNumberFormat="0" applyFill="0" applyAlignment="0" applyProtection="0"/>
    <xf numFmtId="0" fontId="22" fillId="0" borderId="123" applyNumberFormat="0" applyFill="0" applyAlignment="0" applyProtection="0"/>
    <xf numFmtId="0" fontId="20" fillId="20" borderId="151" applyNumberFormat="0" applyAlignment="0" applyProtection="0"/>
    <xf numFmtId="0" fontId="17" fillId="7" borderId="174" applyNumberFormat="0" applyAlignment="0" applyProtection="0"/>
    <xf numFmtId="0" fontId="7" fillId="23" borderId="121" applyNumberFormat="0" applyFont="0" applyAlignment="0" applyProtection="0"/>
    <xf numFmtId="0" fontId="4" fillId="23" borderId="199" applyNumberFormat="0" applyFont="0" applyAlignment="0" applyProtection="0"/>
    <xf numFmtId="0" fontId="10" fillId="20" borderId="120" applyNumberFormat="0" applyAlignment="0" applyProtection="0"/>
    <xf numFmtId="0" fontId="17" fillId="7" borderId="120" applyNumberFormat="0" applyAlignment="0" applyProtection="0"/>
    <xf numFmtId="0" fontId="4" fillId="23" borderId="121" applyNumberFormat="0" applyFont="0" applyAlignment="0" applyProtection="0"/>
    <xf numFmtId="0" fontId="20" fillId="20" borderId="122" applyNumberFormat="0" applyAlignment="0" applyProtection="0"/>
    <xf numFmtId="0" fontId="22" fillId="0" borderId="123" applyNumberFormat="0" applyFill="0" applyAlignment="0" applyProtection="0"/>
    <xf numFmtId="0" fontId="4" fillId="23" borderId="194" applyNumberFormat="0" applyFont="0" applyAlignment="0" applyProtection="0"/>
    <xf numFmtId="0" fontId="10" fillId="20" borderId="164" applyNumberFormat="0" applyAlignment="0" applyProtection="0"/>
    <xf numFmtId="0" fontId="17" fillId="7" borderId="198" applyNumberFormat="0" applyAlignment="0" applyProtection="0"/>
    <xf numFmtId="0" fontId="17" fillId="7" borderId="162" applyNumberFormat="0" applyAlignment="0" applyProtection="0"/>
    <xf numFmtId="0" fontId="20" fillId="20" borderId="186" applyNumberFormat="0" applyAlignment="0" applyProtection="0"/>
    <xf numFmtId="0" fontId="7" fillId="23" borderId="131" applyNumberFormat="0" applyFont="0" applyAlignment="0" applyProtection="0"/>
    <xf numFmtId="0" fontId="4" fillId="23" borderId="126" applyNumberFormat="0" applyFont="0" applyAlignment="0" applyProtection="0"/>
    <xf numFmtId="0" fontId="4" fillId="23" borderId="126" applyNumberFormat="0" applyFont="0" applyAlignment="0" applyProtection="0"/>
    <xf numFmtId="0" fontId="20" fillId="20" borderId="127" applyNumberFormat="0" applyAlignment="0" applyProtection="0"/>
    <xf numFmtId="0" fontId="20" fillId="20" borderId="127" applyNumberFormat="0" applyAlignment="0" applyProtection="0"/>
    <xf numFmtId="0" fontId="10" fillId="20" borderId="169" applyNumberFormat="0" applyAlignment="0" applyProtection="0"/>
    <xf numFmtId="0" fontId="22" fillId="0" borderId="128" applyNumberFormat="0" applyFill="0" applyAlignment="0" applyProtection="0"/>
    <xf numFmtId="0" fontId="22" fillId="0" borderId="128" applyNumberFormat="0" applyFill="0" applyAlignment="0" applyProtection="0"/>
    <xf numFmtId="0" fontId="10" fillId="20" borderId="135" applyNumberFormat="0" applyAlignment="0" applyProtection="0"/>
    <xf numFmtId="0" fontId="10" fillId="20" borderId="154" applyNumberFormat="0" applyAlignment="0" applyProtection="0"/>
    <xf numFmtId="0" fontId="7" fillId="23" borderId="126" applyNumberFormat="0" applyFont="0" applyAlignment="0" applyProtection="0"/>
    <xf numFmtId="0" fontId="22" fillId="0" borderId="138" applyNumberFormat="0" applyFill="0" applyAlignment="0" applyProtection="0"/>
    <xf numFmtId="0" fontId="7" fillId="23" borderId="155" applyNumberFormat="0" applyFont="0" applyAlignment="0" applyProtection="0"/>
    <xf numFmtId="0" fontId="10" fillId="20" borderId="125" applyNumberFormat="0" applyAlignment="0" applyProtection="0"/>
    <xf numFmtId="0" fontId="17" fillId="7" borderId="125" applyNumberFormat="0" applyAlignment="0" applyProtection="0"/>
    <xf numFmtId="0" fontId="4" fillId="23" borderId="126" applyNumberFormat="0" applyFont="0" applyAlignment="0" applyProtection="0"/>
    <xf numFmtId="0" fontId="20" fillId="20" borderId="127" applyNumberFormat="0" applyAlignment="0" applyProtection="0"/>
    <xf numFmtId="0" fontId="22" fillId="0" borderId="128" applyNumberFormat="0" applyFill="0" applyAlignment="0" applyProtection="0"/>
    <xf numFmtId="0" fontId="4" fillId="23" borderId="141" applyNumberFormat="0" applyFont="0" applyAlignment="0" applyProtection="0"/>
    <xf numFmtId="0" fontId="22" fillId="0" borderId="167" applyNumberFormat="0" applyFill="0" applyAlignment="0" applyProtection="0"/>
    <xf numFmtId="0" fontId="10" fillId="20" borderId="130" applyNumberFormat="0" applyAlignment="0" applyProtection="0"/>
    <xf numFmtId="0" fontId="17" fillId="7" borderId="130" applyNumberFormat="0" applyAlignment="0" applyProtection="0"/>
    <xf numFmtId="0" fontId="7" fillId="23" borderId="131" applyNumberFormat="0" applyFont="0" applyAlignment="0" applyProtection="0"/>
    <xf numFmtId="0" fontId="20" fillId="20" borderId="132" applyNumberFormat="0" applyAlignment="0" applyProtection="0"/>
    <xf numFmtId="0" fontId="22" fillId="0" borderId="133" applyNumberFormat="0" applyFill="0" applyAlignment="0" applyProtection="0"/>
    <xf numFmtId="0" fontId="10" fillId="20" borderId="130" applyNumberFormat="0" applyAlignment="0" applyProtection="0"/>
    <xf numFmtId="0" fontId="10" fillId="20" borderId="130" applyNumberFormat="0" applyAlignment="0" applyProtection="0"/>
    <xf numFmtId="0" fontId="22" fillId="0" borderId="222" applyNumberFormat="0" applyFill="0" applyAlignment="0" applyProtection="0"/>
    <xf numFmtId="0" fontId="17" fillId="7" borderId="229" applyNumberFormat="0" applyAlignment="0" applyProtection="0"/>
    <xf numFmtId="0" fontId="17" fillId="7" borderId="174" applyNumberFormat="0" applyAlignment="0" applyProtection="0"/>
    <xf numFmtId="0" fontId="17" fillId="7" borderId="130" applyNumberFormat="0" applyAlignment="0" applyProtection="0"/>
    <xf numFmtId="0" fontId="17" fillId="7" borderId="130" applyNumberFormat="0" applyAlignment="0" applyProtection="0"/>
    <xf numFmtId="0" fontId="17" fillId="7" borderId="182" applyNumberFormat="0" applyAlignment="0" applyProtection="0"/>
    <xf numFmtId="0" fontId="22" fillId="0" borderId="138" applyNumberFormat="0" applyFill="0" applyAlignment="0" applyProtection="0"/>
    <xf numFmtId="0" fontId="20" fillId="20" borderId="166" applyNumberFormat="0" applyAlignment="0" applyProtection="0"/>
    <xf numFmtId="0" fontId="22" fillId="0" borderId="157" applyNumberFormat="0" applyFill="0" applyAlignment="0" applyProtection="0"/>
    <xf numFmtId="0" fontId="17" fillId="7" borderId="164" applyNumberFormat="0" applyAlignment="0" applyProtection="0"/>
    <xf numFmtId="0" fontId="10" fillId="20" borderId="184" applyNumberFormat="0" applyAlignment="0" applyProtection="0"/>
    <xf numFmtId="0" fontId="7" fillId="23" borderId="185" applyNumberFormat="0" applyFont="0" applyAlignment="0" applyProtection="0"/>
    <xf numFmtId="0" fontId="4" fillId="23" borderId="136" applyNumberFormat="0" applyFont="0" applyAlignment="0" applyProtection="0"/>
    <xf numFmtId="0" fontId="17" fillId="7" borderId="149" applyNumberFormat="0" applyAlignment="0" applyProtection="0"/>
    <xf numFmtId="0" fontId="17" fillId="7" borderId="140" applyNumberFormat="0" applyAlignment="0" applyProtection="0"/>
    <xf numFmtId="0" fontId="7" fillId="23" borderId="165" applyNumberFormat="0" applyFont="0" applyAlignment="0" applyProtection="0"/>
    <xf numFmtId="0" fontId="17" fillId="7" borderId="198" applyNumberFormat="0" applyAlignment="0" applyProtection="0"/>
    <xf numFmtId="0" fontId="22" fillId="0" borderId="167" applyNumberFormat="0" applyFill="0" applyAlignment="0" applyProtection="0"/>
    <xf numFmtId="0" fontId="4" fillId="23" borderId="131" applyNumberFormat="0" applyFont="0" applyAlignment="0" applyProtection="0"/>
    <xf numFmtId="0" fontId="4" fillId="23" borderId="131" applyNumberFormat="0" applyFont="0" applyAlignment="0" applyProtection="0"/>
    <xf numFmtId="0" fontId="20" fillId="20" borderId="132" applyNumberFormat="0" applyAlignment="0" applyProtection="0"/>
    <xf numFmtId="0" fontId="20" fillId="20" borderId="132" applyNumberFormat="0" applyAlignment="0" applyProtection="0"/>
    <xf numFmtId="0" fontId="10" fillId="20" borderId="154" applyNumberFormat="0" applyAlignment="0" applyProtection="0"/>
    <xf numFmtId="0" fontId="20" fillId="20" borderId="156" applyNumberFormat="0" applyAlignment="0" applyProtection="0"/>
    <xf numFmtId="0" fontId="22" fillId="0" borderId="133" applyNumberFormat="0" applyFill="0" applyAlignment="0" applyProtection="0"/>
    <xf numFmtId="0" fontId="22" fillId="0" borderId="133" applyNumberFormat="0" applyFill="0" applyAlignment="0" applyProtection="0"/>
    <xf numFmtId="0" fontId="10" fillId="20" borderId="154" applyNumberFormat="0" applyAlignment="0" applyProtection="0"/>
    <xf numFmtId="0" fontId="7" fillId="23" borderId="131" applyNumberFormat="0" applyFont="0" applyAlignment="0" applyProtection="0"/>
    <xf numFmtId="0" fontId="17" fillId="7" borderId="164" applyNumberFormat="0" applyAlignment="0" applyProtection="0"/>
    <xf numFmtId="0" fontId="10" fillId="20" borderId="130" applyNumberFormat="0" applyAlignment="0" applyProtection="0"/>
    <xf numFmtId="0" fontId="17" fillId="7" borderId="130" applyNumberFormat="0" applyAlignment="0" applyProtection="0"/>
    <xf numFmtId="0" fontId="4" fillId="23" borderId="131" applyNumberFormat="0" applyFont="0" applyAlignment="0" applyProtection="0"/>
    <xf numFmtId="0" fontId="20" fillId="20" borderId="132" applyNumberFormat="0" applyAlignment="0" applyProtection="0"/>
    <xf numFmtId="0" fontId="22" fillId="0" borderId="133" applyNumberFormat="0" applyFill="0" applyAlignment="0" applyProtection="0"/>
    <xf numFmtId="0" fontId="7" fillId="23" borderId="175" applyNumberFormat="0" applyFont="0" applyAlignment="0" applyProtection="0"/>
    <xf numFmtId="0" fontId="22" fillId="0" borderId="157" applyNumberFormat="0" applyFill="0" applyAlignment="0" applyProtection="0"/>
    <xf numFmtId="0" fontId="20" fillId="20" borderId="156" applyNumberFormat="0" applyAlignment="0" applyProtection="0"/>
    <xf numFmtId="0" fontId="17" fillId="7" borderId="135" applyNumberFormat="0" applyAlignment="0" applyProtection="0"/>
    <xf numFmtId="0" fontId="20" fillId="20" borderId="166" applyNumberFormat="0" applyAlignment="0" applyProtection="0"/>
    <xf numFmtId="0" fontId="22" fillId="0" borderId="160" applyNumberFormat="0" applyFill="0" applyAlignment="0" applyProtection="0"/>
    <xf numFmtId="0" fontId="7" fillId="23" borderId="146" applyNumberFormat="0" applyFont="0" applyAlignment="0" applyProtection="0"/>
    <xf numFmtId="0" fontId="22" fillId="0" borderId="177" applyNumberFormat="0" applyFill="0" applyAlignment="0" applyProtection="0"/>
    <xf numFmtId="0" fontId="17" fillId="7" borderId="198" applyNumberFormat="0" applyAlignment="0" applyProtection="0"/>
    <xf numFmtId="0" fontId="17" fillId="7" borderId="184" applyNumberFormat="0" applyAlignment="0" applyProtection="0"/>
    <xf numFmtId="0" fontId="7" fillId="23" borderId="155" applyNumberFormat="0" applyFont="0" applyAlignment="0" applyProtection="0"/>
    <xf numFmtId="0" fontId="10" fillId="20" borderId="219" applyNumberFormat="0" applyAlignment="0" applyProtection="0"/>
    <xf numFmtId="0" fontId="17" fillId="7" borderId="164" applyNumberFormat="0" applyAlignment="0" applyProtection="0"/>
    <xf numFmtId="0" fontId="22" fillId="0" borderId="172" applyNumberFormat="0" applyFill="0" applyAlignment="0" applyProtection="0"/>
    <xf numFmtId="0" fontId="7" fillId="23" borderId="146" applyNumberFormat="0" applyFont="0" applyAlignment="0" applyProtection="0"/>
    <xf numFmtId="0" fontId="10" fillId="20" borderId="164" applyNumberFormat="0" applyAlignment="0" applyProtection="0"/>
    <xf numFmtId="0" fontId="20" fillId="20" borderId="171" applyNumberFormat="0" applyAlignment="0" applyProtection="0"/>
    <xf numFmtId="0" fontId="17" fillId="7" borderId="145" applyNumberFormat="0" applyAlignment="0" applyProtection="0"/>
    <xf numFmtId="0" fontId="10" fillId="20" borderId="174" applyNumberFormat="0" applyAlignment="0" applyProtection="0"/>
    <xf numFmtId="0" fontId="7" fillId="23" borderId="136" applyNumberFormat="0" applyFont="0" applyAlignment="0" applyProtection="0"/>
    <xf numFmtId="0" fontId="7" fillId="23" borderId="199" applyNumberFormat="0" applyFont="0" applyAlignment="0" applyProtection="0"/>
    <xf numFmtId="0" fontId="17" fillId="7" borderId="198" applyNumberFormat="0" applyAlignment="0" applyProtection="0"/>
    <xf numFmtId="0" fontId="10" fillId="20" borderId="135" applyNumberFormat="0" applyAlignment="0" applyProtection="0"/>
    <xf numFmtId="0" fontId="17" fillId="7" borderId="135" applyNumberFormat="0" applyAlignment="0" applyProtection="0"/>
    <xf numFmtId="0" fontId="4" fillId="23" borderId="136" applyNumberFormat="0" applyFont="0" applyAlignment="0" applyProtection="0"/>
    <xf numFmtId="0" fontId="20" fillId="20" borderId="137" applyNumberFormat="0" applyAlignment="0" applyProtection="0"/>
    <xf numFmtId="0" fontId="22" fillId="0" borderId="138" applyNumberFormat="0" applyFill="0" applyAlignment="0" applyProtection="0"/>
    <xf numFmtId="0" fontId="4" fillId="23" borderId="211" applyNumberFormat="0" applyFont="0" applyAlignment="0" applyProtection="0"/>
    <xf numFmtId="0" fontId="17" fillId="7" borderId="154" applyNumberFormat="0" applyAlignment="0" applyProtection="0"/>
    <xf numFmtId="0" fontId="22" fillId="0" borderId="187" applyNumberFormat="0" applyFill="0" applyAlignment="0" applyProtection="0"/>
    <xf numFmtId="0" fontId="17" fillId="7" borderId="224" applyNumberFormat="0" applyAlignment="0" applyProtection="0"/>
    <xf numFmtId="0" fontId="22" fillId="0" borderId="180" applyNumberFormat="0" applyFill="0" applyAlignment="0" applyProtection="0"/>
    <xf numFmtId="0" fontId="20" fillId="20" borderId="147" applyNumberFormat="0" applyAlignment="0" applyProtection="0"/>
    <xf numFmtId="0" fontId="20" fillId="20" borderId="186" applyNumberFormat="0" applyAlignment="0" applyProtection="0"/>
    <xf numFmtId="0" fontId="17" fillId="7" borderId="229" applyNumberFormat="0" applyAlignment="0" applyProtection="0"/>
    <xf numFmtId="0" fontId="4" fillId="23" borderId="150" applyNumberFormat="0" applyFont="0" applyAlignment="0" applyProtection="0"/>
    <xf numFmtId="0" fontId="20" fillId="20" borderId="200" applyNumberFormat="0" applyAlignment="0" applyProtection="0"/>
    <xf numFmtId="0" fontId="17" fillId="7" borderId="210" applyNumberFormat="0" applyAlignment="0" applyProtection="0"/>
    <xf numFmtId="0" fontId="7" fillId="23" borderId="155" applyNumberFormat="0" applyFont="0" applyAlignment="0" applyProtection="0"/>
    <xf numFmtId="0" fontId="17" fillId="7" borderId="219" applyNumberFormat="0" applyAlignment="0" applyProtection="0"/>
    <xf numFmtId="0" fontId="22" fillId="0" borderId="143" applyNumberFormat="0" applyFill="0" applyAlignment="0" applyProtection="0"/>
    <xf numFmtId="0" fontId="10" fillId="20" borderId="149" applyNumberFormat="0" applyAlignment="0" applyProtection="0"/>
    <xf numFmtId="0" fontId="17" fillId="7" borderId="203" applyNumberFormat="0" applyAlignment="0" applyProtection="0"/>
    <xf numFmtId="0" fontId="4" fillId="23" borderId="170" applyNumberFormat="0" applyFont="0" applyAlignment="0" applyProtection="0"/>
    <xf numFmtId="0" fontId="7" fillId="23" borderId="175" applyNumberFormat="0" applyFont="0" applyAlignment="0" applyProtection="0"/>
    <xf numFmtId="0" fontId="20" fillId="20" borderId="176" applyNumberFormat="0" applyAlignment="0" applyProtection="0"/>
    <xf numFmtId="0" fontId="22" fillId="0" borderId="143" applyNumberFormat="0" applyFill="0" applyAlignment="0" applyProtection="0"/>
    <xf numFmtId="0" fontId="10" fillId="20" borderId="140" applyNumberFormat="0" applyAlignment="0" applyProtection="0"/>
    <xf numFmtId="0" fontId="22" fillId="0" borderId="152" applyNumberFormat="0" applyFill="0" applyAlignment="0" applyProtection="0"/>
    <xf numFmtId="0" fontId="4" fillId="23" borderId="165" applyNumberFormat="0" applyFont="0" applyAlignment="0" applyProtection="0"/>
    <xf numFmtId="0" fontId="7" fillId="23" borderId="230" applyNumberFormat="0" applyFont="0" applyAlignment="0" applyProtection="0"/>
    <xf numFmtId="0" fontId="17" fillId="7" borderId="198" applyNumberFormat="0" applyAlignment="0" applyProtection="0"/>
    <xf numFmtId="0" fontId="7" fillId="23" borderId="141" applyNumberFormat="0" applyFont="0" applyAlignment="0" applyProtection="0"/>
    <xf numFmtId="0" fontId="20" fillId="20" borderId="176" applyNumberFormat="0" applyAlignment="0" applyProtection="0"/>
    <xf numFmtId="0" fontId="17" fillId="7" borderId="164" applyNumberFormat="0" applyAlignment="0" applyProtection="0"/>
    <xf numFmtId="0" fontId="20" fillId="20" borderId="221" applyNumberFormat="0" applyAlignment="0" applyProtection="0"/>
    <xf numFmtId="0" fontId="20" fillId="20" borderId="176" applyNumberFormat="0" applyAlignment="0" applyProtection="0"/>
    <xf numFmtId="0" fontId="10" fillId="20" borderId="189" applyNumberFormat="0" applyAlignment="0" applyProtection="0"/>
    <xf numFmtId="0" fontId="22" fillId="0" borderId="222" applyNumberFormat="0" applyFill="0" applyAlignment="0" applyProtection="0"/>
    <xf numFmtId="0" fontId="10" fillId="20" borderId="198" applyNumberFormat="0" applyAlignment="0" applyProtection="0"/>
    <xf numFmtId="0" fontId="22" fillId="0" borderId="143" applyNumberFormat="0" applyFill="0" applyAlignment="0" applyProtection="0"/>
    <xf numFmtId="0" fontId="10" fillId="20" borderId="145" applyNumberFormat="0" applyAlignment="0" applyProtection="0"/>
    <xf numFmtId="0" fontId="17" fillId="7" borderId="145" applyNumberFormat="0" applyAlignment="0" applyProtection="0"/>
    <xf numFmtId="0" fontId="22" fillId="0" borderId="201" applyNumberFormat="0" applyFill="0" applyAlignment="0" applyProtection="0"/>
    <xf numFmtId="0" fontId="20" fillId="20" borderId="226" applyNumberFormat="0" applyAlignment="0" applyProtection="0"/>
    <xf numFmtId="0" fontId="20" fillId="20" borderId="205" applyNumberFormat="0" applyAlignment="0" applyProtection="0"/>
    <xf numFmtId="0" fontId="22" fillId="0" borderId="167" applyNumberFormat="0" applyFill="0" applyAlignment="0" applyProtection="0"/>
    <xf numFmtId="0" fontId="17" fillId="7" borderId="169" applyNumberFormat="0" applyAlignment="0" applyProtection="0"/>
    <xf numFmtId="0" fontId="20" fillId="20" borderId="171" applyNumberFormat="0" applyAlignment="0" applyProtection="0"/>
    <xf numFmtId="0" fontId="4" fillId="23" borderId="155" applyNumberFormat="0" applyFont="0" applyAlignment="0" applyProtection="0"/>
    <xf numFmtId="0" fontId="22" fillId="0" borderId="222" applyNumberFormat="0" applyFill="0" applyAlignment="0" applyProtection="0"/>
    <xf numFmtId="0" fontId="22" fillId="0" borderId="160" applyNumberFormat="0" applyFill="0" applyAlignment="0" applyProtection="0"/>
    <xf numFmtId="0" fontId="20" fillId="20" borderId="156" applyNumberFormat="0" applyAlignment="0" applyProtection="0"/>
    <xf numFmtId="0" fontId="10" fillId="20" borderId="219" applyNumberFormat="0" applyAlignment="0" applyProtection="0"/>
    <xf numFmtId="0" fontId="20" fillId="20" borderId="166" applyNumberFormat="0" applyAlignment="0" applyProtection="0"/>
    <xf numFmtId="0" fontId="22" fillId="0" borderId="148" applyNumberFormat="0" applyFill="0" applyAlignment="0" applyProtection="0"/>
    <xf numFmtId="0" fontId="10" fillId="20" borderId="145" applyNumberFormat="0" applyAlignment="0" applyProtection="0"/>
    <xf numFmtId="0" fontId="10" fillId="20" borderId="145" applyNumberFormat="0" applyAlignment="0" applyProtection="0"/>
    <xf numFmtId="0" fontId="22" fillId="0" borderId="232" applyNumberFormat="0" applyFill="0" applyAlignment="0" applyProtection="0"/>
    <xf numFmtId="0" fontId="7" fillId="23" borderId="165" applyNumberFormat="0" applyFont="0" applyAlignment="0" applyProtection="0"/>
    <xf numFmtId="0" fontId="17" fillId="7" borderId="145" applyNumberFormat="0" applyAlignment="0" applyProtection="0"/>
    <xf numFmtId="0" fontId="17" fillId="7" borderId="145" applyNumberFormat="0" applyAlignment="0" applyProtection="0"/>
    <xf numFmtId="0" fontId="17" fillId="7" borderId="198" applyNumberFormat="0" applyAlignment="0" applyProtection="0"/>
    <xf numFmtId="0" fontId="10" fillId="20" borderId="203" applyNumberFormat="0" applyAlignment="0" applyProtection="0"/>
    <xf numFmtId="0" fontId="17" fillId="7" borderId="174" applyNumberFormat="0" applyAlignment="0" applyProtection="0"/>
    <xf numFmtId="0" fontId="17" fillId="7" borderId="219" applyNumberFormat="0" applyAlignment="0" applyProtection="0"/>
    <xf numFmtId="0" fontId="4" fillId="23" borderId="185" applyNumberFormat="0" applyFont="0" applyAlignment="0" applyProtection="0"/>
    <xf numFmtId="0" fontId="10" fillId="20" borderId="198" applyNumberFormat="0" applyAlignment="0" applyProtection="0"/>
    <xf numFmtId="0" fontId="22" fillId="0" borderId="157" applyNumberFormat="0" applyFill="0" applyAlignment="0" applyProtection="0"/>
    <xf numFmtId="0" fontId="20" fillId="20" borderId="226" applyNumberFormat="0" applyAlignment="0" applyProtection="0"/>
    <xf numFmtId="0" fontId="10" fillId="20" borderId="174" applyNumberFormat="0" applyAlignment="0" applyProtection="0"/>
    <xf numFmtId="0" fontId="17" fillId="7" borderId="193" applyNumberFormat="0" applyAlignment="0" applyProtection="0"/>
    <xf numFmtId="0" fontId="4" fillId="23" borderId="146" applyNumberFormat="0" applyFont="0" applyAlignment="0" applyProtection="0"/>
    <xf numFmtId="0" fontId="4" fillId="23" borderId="146" applyNumberFormat="0" applyFont="0" applyAlignment="0" applyProtection="0"/>
    <xf numFmtId="0" fontId="20" fillId="20" borderId="147" applyNumberFormat="0" applyAlignment="0" applyProtection="0"/>
    <xf numFmtId="0" fontId="20" fillId="20" borderId="147" applyNumberFormat="0" applyAlignment="0" applyProtection="0"/>
    <xf numFmtId="0" fontId="10" fillId="20" borderId="229" applyNumberFormat="0" applyAlignment="0" applyProtection="0"/>
    <xf numFmtId="0" fontId="22" fillId="0" borderId="148" applyNumberFormat="0" applyFill="0" applyAlignment="0" applyProtection="0"/>
    <xf numFmtId="0" fontId="22" fillId="0" borderId="148" applyNumberFormat="0" applyFill="0" applyAlignment="0" applyProtection="0"/>
    <xf numFmtId="0" fontId="20" fillId="20" borderId="159" applyNumberFormat="0" applyAlignment="0" applyProtection="0"/>
    <xf numFmtId="0" fontId="10" fillId="20" borderId="174" applyNumberFormat="0" applyAlignment="0" applyProtection="0"/>
    <xf numFmtId="0" fontId="7" fillId="23" borderId="146" applyNumberFormat="0" applyFont="0" applyAlignment="0" applyProtection="0"/>
    <xf numFmtId="0" fontId="22" fillId="0" borderId="157" applyNumberFormat="0" applyFill="0" applyAlignment="0" applyProtection="0"/>
    <xf numFmtId="0" fontId="10" fillId="20" borderId="145" applyNumberFormat="0" applyAlignment="0" applyProtection="0"/>
    <xf numFmtId="0" fontId="17" fillId="7" borderId="145" applyNumberFormat="0" applyAlignment="0" applyProtection="0"/>
    <xf numFmtId="0" fontId="4" fillId="23" borderId="146" applyNumberFormat="0" applyFont="0" applyAlignment="0" applyProtection="0"/>
    <xf numFmtId="0" fontId="20" fillId="20" borderId="147" applyNumberFormat="0" applyAlignment="0" applyProtection="0"/>
    <xf numFmtId="0" fontId="22" fillId="0" borderId="148" applyNumberFormat="0" applyFill="0" applyAlignment="0" applyProtection="0"/>
    <xf numFmtId="0" fontId="20" fillId="20" borderId="171" applyNumberFormat="0" applyAlignment="0" applyProtection="0"/>
    <xf numFmtId="0" fontId="20" fillId="20" borderId="179" applyNumberFormat="0" applyAlignment="0" applyProtection="0"/>
    <xf numFmtId="0" fontId="4" fillId="23" borderId="155" applyNumberFormat="0" applyFont="0" applyAlignment="0" applyProtection="0"/>
    <xf numFmtId="0" fontId="4" fillId="23" borderId="155" applyNumberFormat="0" applyFont="0" applyAlignment="0" applyProtection="0"/>
    <xf numFmtId="0" fontId="20" fillId="20" borderId="156" applyNumberFormat="0" applyAlignment="0" applyProtection="0"/>
    <xf numFmtId="0" fontId="20" fillId="20" borderId="156" applyNumberFormat="0" applyAlignment="0" applyProtection="0"/>
    <xf numFmtId="0" fontId="20" fillId="20" borderId="179" applyNumberFormat="0" applyAlignment="0" applyProtection="0"/>
    <xf numFmtId="0" fontId="4" fillId="23" borderId="220" applyNumberFormat="0" applyFont="0" applyAlignment="0" applyProtection="0"/>
    <xf numFmtId="0" fontId="22" fillId="0" borderId="157" applyNumberFormat="0" applyFill="0" applyAlignment="0" applyProtection="0"/>
    <xf numFmtId="0" fontId="22" fillId="0" borderId="157" applyNumberFormat="0" applyFill="0" applyAlignment="0" applyProtection="0"/>
    <xf numFmtId="0" fontId="22" fillId="0" borderId="187" applyNumberFormat="0" applyFill="0" applyAlignment="0" applyProtection="0"/>
    <xf numFmtId="0" fontId="7" fillId="23" borderId="155" applyNumberFormat="0" applyFont="0" applyAlignment="0" applyProtection="0"/>
    <xf numFmtId="0" fontId="17" fillId="7" borderId="193" applyNumberFormat="0" applyAlignment="0" applyProtection="0"/>
    <xf numFmtId="0" fontId="17" fillId="7" borderId="229" applyNumberFormat="0" applyAlignment="0" applyProtection="0"/>
    <xf numFmtId="0" fontId="10" fillId="20" borderId="154" applyNumberFormat="0" applyAlignment="0" applyProtection="0"/>
    <xf numFmtId="0" fontId="17" fillId="7" borderId="154" applyNumberFormat="0" applyAlignment="0" applyProtection="0"/>
    <xf numFmtId="0" fontId="4" fillId="23" borderId="155" applyNumberFormat="0" applyFont="0" applyAlignment="0" applyProtection="0"/>
    <xf numFmtId="0" fontId="20" fillId="20" borderId="156" applyNumberFormat="0" applyAlignment="0" applyProtection="0"/>
    <xf numFmtId="0" fontId="22" fillId="0" borderId="157" applyNumberFormat="0" applyFill="0" applyAlignment="0" applyProtection="0"/>
    <xf numFmtId="0" fontId="20" fillId="20" borderId="221" applyNumberFormat="0" applyAlignment="0" applyProtection="0"/>
    <xf numFmtId="0" fontId="17" fillId="7" borderId="169" applyNumberFormat="0" applyAlignment="0" applyProtection="0"/>
    <xf numFmtId="0" fontId="7" fillId="23" borderId="220" applyNumberFormat="0" applyFont="0" applyAlignment="0" applyProtection="0"/>
    <xf numFmtId="0" fontId="22" fillId="0" borderId="180" applyNumberFormat="0" applyFill="0" applyAlignment="0" applyProtection="0"/>
    <xf numFmtId="0" fontId="4" fillId="23" borderId="225" applyNumberFormat="0" applyFont="0" applyAlignment="0" applyProtection="0"/>
    <xf numFmtId="0" fontId="4" fillId="23" borderId="211" applyNumberFormat="0" applyFont="0" applyAlignment="0" applyProtection="0"/>
    <xf numFmtId="0" fontId="7" fillId="23" borderId="220" applyNumberFormat="0" applyFont="0" applyAlignment="0" applyProtection="0"/>
    <xf numFmtId="0" fontId="22" fillId="0" borderId="177" applyNumberFormat="0" applyFill="0" applyAlignment="0" applyProtection="0"/>
    <xf numFmtId="0" fontId="10" fillId="20" borderId="169" applyNumberFormat="0" applyAlignment="0" applyProtection="0"/>
    <xf numFmtId="0" fontId="22" fillId="0" borderId="160" applyNumberFormat="0" applyFill="0" applyAlignment="0" applyProtection="0"/>
    <xf numFmtId="0" fontId="4" fillId="23" borderId="170" applyNumberFormat="0" applyFont="0" applyAlignment="0" applyProtection="0"/>
    <xf numFmtId="0" fontId="17" fillId="7" borderId="162" applyNumberFormat="0" applyAlignment="0" applyProtection="0"/>
    <xf numFmtId="0" fontId="7" fillId="23" borderId="190" applyNumberFormat="0" applyFont="0" applyAlignment="0" applyProtection="0"/>
    <xf numFmtId="0" fontId="7" fillId="23" borderId="220" applyNumberFormat="0" applyFont="0" applyAlignment="0" applyProtection="0"/>
    <xf numFmtId="0" fontId="10" fillId="20" borderId="182" applyNumberFormat="0" applyAlignment="0" applyProtection="0"/>
    <xf numFmtId="0" fontId="22" fillId="0" borderId="227" applyNumberFormat="0" applyFill="0" applyAlignment="0" applyProtection="0"/>
    <xf numFmtId="0" fontId="4" fillId="23" borderId="175" applyNumberFormat="0" applyFont="0" applyAlignment="0" applyProtection="0"/>
    <xf numFmtId="0" fontId="7" fillId="23" borderId="170" applyNumberFormat="0" applyFont="0" applyAlignment="0" applyProtection="0"/>
    <xf numFmtId="0" fontId="17" fillId="7" borderId="210" applyNumberFormat="0" applyAlignment="0" applyProtection="0"/>
    <xf numFmtId="0" fontId="20" fillId="20" borderId="159" applyNumberFormat="0" applyAlignment="0" applyProtection="0"/>
    <xf numFmtId="0" fontId="17" fillId="7" borderId="184" applyNumberFormat="0" applyAlignment="0" applyProtection="0"/>
    <xf numFmtId="0" fontId="17" fillId="7" borderId="203" applyNumberFormat="0" applyAlignment="0" applyProtection="0"/>
    <xf numFmtId="0" fontId="20" fillId="20" borderId="159" applyNumberFormat="0" applyAlignment="0" applyProtection="0"/>
    <xf numFmtId="0" fontId="17" fillId="7" borderId="169" applyNumberFormat="0" applyAlignment="0" applyProtection="0"/>
    <xf numFmtId="0" fontId="20" fillId="20" borderId="179" applyNumberFormat="0" applyAlignment="0" applyProtection="0"/>
    <xf numFmtId="0" fontId="22" fillId="0" borderId="172" applyNumberFormat="0" applyFill="0" applyAlignment="0" applyProtection="0"/>
    <xf numFmtId="0" fontId="22" fillId="0" borderId="227" applyNumberFormat="0" applyFill="0" applyAlignment="0" applyProtection="0"/>
    <xf numFmtId="0" fontId="10" fillId="20" borderId="234" applyNumberFormat="0" applyAlignment="0" applyProtection="0"/>
    <xf numFmtId="0" fontId="22" fillId="0" borderId="167" applyNumberFormat="0" applyFill="0" applyAlignment="0" applyProtection="0"/>
    <xf numFmtId="0" fontId="22" fillId="0" borderId="167" applyNumberFormat="0" applyFill="0" applyAlignment="0" applyProtection="0"/>
    <xf numFmtId="0" fontId="10" fillId="20" borderId="234" applyNumberFormat="0" applyAlignment="0" applyProtection="0"/>
    <xf numFmtId="0" fontId="10" fillId="20" borderId="189" applyNumberFormat="0" applyAlignment="0" applyProtection="0"/>
    <xf numFmtId="0" fontId="7" fillId="23" borderId="165" applyNumberFormat="0" applyFont="0" applyAlignment="0" applyProtection="0"/>
    <xf numFmtId="0" fontId="20" fillId="20" borderId="176" applyNumberFormat="0" applyAlignment="0" applyProtection="0"/>
    <xf numFmtId="0" fontId="10" fillId="20" borderId="164" applyNumberFormat="0" applyAlignment="0" applyProtection="0"/>
    <xf numFmtId="0" fontId="17" fillId="7" borderId="164" applyNumberFormat="0" applyAlignment="0" applyProtection="0"/>
    <xf numFmtId="0" fontId="4" fillId="23" borderId="165" applyNumberFormat="0" applyFont="0" applyAlignment="0" applyProtection="0"/>
    <xf numFmtId="0" fontId="20" fillId="20" borderId="166" applyNumberFormat="0" applyAlignment="0" applyProtection="0"/>
    <xf numFmtId="0" fontId="22" fillId="0" borderId="167" applyNumberFormat="0" applyFill="0" applyAlignment="0" applyProtection="0"/>
    <xf numFmtId="0" fontId="10" fillId="20" borderId="219" applyNumberFormat="0" applyAlignment="0" applyProtection="0"/>
    <xf numFmtId="0" fontId="20" fillId="20" borderId="212" applyNumberFormat="0" applyAlignment="0" applyProtection="0"/>
    <xf numFmtId="0" fontId="10" fillId="20" borderId="198" applyNumberFormat="0" applyAlignment="0" applyProtection="0"/>
    <xf numFmtId="0" fontId="22" fillId="0" borderId="206" applyNumberFormat="0" applyFill="0" applyAlignment="0" applyProtection="0"/>
    <xf numFmtId="0" fontId="7" fillId="23" borderId="230" applyNumberFormat="0" applyFont="0" applyAlignment="0" applyProtection="0"/>
    <xf numFmtId="0" fontId="10" fillId="20" borderId="198" applyNumberFormat="0" applyAlignment="0" applyProtection="0"/>
    <xf numFmtId="0" fontId="10" fillId="20" borderId="219" applyNumberFormat="0" applyAlignment="0" applyProtection="0"/>
    <xf numFmtId="0" fontId="7" fillId="23" borderId="211" applyNumberFormat="0" applyFont="0" applyAlignment="0" applyProtection="0"/>
    <xf numFmtId="0" fontId="17" fillId="7" borderId="224" applyNumberFormat="0" applyAlignment="0" applyProtection="0"/>
    <xf numFmtId="0" fontId="22" fillId="0" borderId="201" applyNumberFormat="0" applyFill="0" applyAlignment="0" applyProtection="0"/>
    <xf numFmtId="0" fontId="22" fillId="0" borderId="227" applyNumberFormat="0" applyFill="0" applyAlignment="0" applyProtection="0"/>
    <xf numFmtId="0" fontId="7" fillId="23" borderId="211" applyNumberFormat="0" applyFont="0" applyAlignment="0" applyProtection="0"/>
    <xf numFmtId="0" fontId="17" fillId="7" borderId="189" applyNumberFormat="0" applyAlignment="0" applyProtection="0"/>
    <xf numFmtId="0" fontId="10" fillId="20" borderId="224" applyNumberFormat="0" applyAlignment="0" applyProtection="0"/>
    <xf numFmtId="0" fontId="10" fillId="20" borderId="193" applyNumberFormat="0" applyAlignment="0" applyProtection="0"/>
    <xf numFmtId="0" fontId="10" fillId="20" borderId="219" applyNumberFormat="0" applyAlignment="0" applyProtection="0"/>
    <xf numFmtId="0" fontId="10" fillId="20" borderId="224" applyNumberFormat="0" applyAlignment="0" applyProtection="0"/>
    <xf numFmtId="0" fontId="20" fillId="20" borderId="226" applyNumberFormat="0" applyAlignment="0" applyProtection="0"/>
    <xf numFmtId="0" fontId="10" fillId="20" borderId="224" applyNumberFormat="0" applyAlignment="0" applyProtection="0"/>
    <xf numFmtId="0" fontId="10" fillId="20" borderId="184" applyNumberFormat="0" applyAlignment="0" applyProtection="0"/>
    <xf numFmtId="0" fontId="10" fillId="20" borderId="203" applyNumberFormat="0" applyAlignment="0" applyProtection="0"/>
    <xf numFmtId="0" fontId="7" fillId="23" borderId="185" applyNumberFormat="0" applyFont="0" applyAlignment="0" applyProtection="0"/>
    <xf numFmtId="0" fontId="22" fillId="0" borderId="177" applyNumberFormat="0" applyFill="0" applyAlignment="0" applyProtection="0"/>
    <xf numFmtId="0" fontId="22" fillId="0" borderId="201" applyNumberFormat="0" applyFill="0" applyAlignment="0" applyProtection="0"/>
    <xf numFmtId="0" fontId="17" fillId="7" borderId="198" applyNumberFormat="0" applyAlignment="0" applyProtection="0"/>
    <xf numFmtId="0" fontId="22" fillId="0" borderId="177" applyNumberFormat="0" applyFill="0" applyAlignment="0" applyProtection="0"/>
    <xf numFmtId="0" fontId="22" fillId="0" borderId="227" applyNumberFormat="0" applyFill="0" applyAlignment="0" applyProtection="0"/>
    <xf numFmtId="0" fontId="10" fillId="20" borderId="198" applyNumberFormat="0" applyAlignment="0" applyProtection="0"/>
    <xf numFmtId="0" fontId="22" fillId="0" borderId="227" applyNumberFormat="0" applyFill="0" applyAlignment="0" applyProtection="0"/>
    <xf numFmtId="0" fontId="7" fillId="23" borderId="194" applyNumberFormat="0" applyFont="0" applyAlignment="0" applyProtection="0"/>
    <xf numFmtId="0" fontId="4" fillId="23" borderId="230" applyNumberFormat="0" applyFont="0" applyAlignment="0" applyProtection="0"/>
    <xf numFmtId="0" fontId="22" fillId="0" borderId="227" applyNumberFormat="0" applyFill="0" applyAlignment="0" applyProtection="0"/>
    <xf numFmtId="0" fontId="20" fillId="20" borderId="231" applyNumberFormat="0" applyAlignment="0" applyProtection="0"/>
    <xf numFmtId="0" fontId="22" fillId="0" borderId="180" applyNumberFormat="0" applyFill="0" applyAlignment="0" applyProtection="0"/>
    <xf numFmtId="0" fontId="10" fillId="20" borderId="234" applyNumberFormat="0" applyAlignment="0" applyProtection="0"/>
    <xf numFmtId="0" fontId="20" fillId="20" borderId="221" applyNumberFormat="0" applyAlignment="0" applyProtection="0"/>
    <xf numFmtId="0" fontId="10" fillId="20" borderId="193" applyNumberFormat="0" applyAlignment="0" applyProtection="0"/>
    <xf numFmtId="0" fontId="22" fillId="0" borderId="201" applyNumberFormat="0" applyFill="0" applyAlignment="0" applyProtection="0"/>
    <xf numFmtId="0" fontId="20" fillId="20" borderId="200" applyNumberFormat="0" applyAlignment="0" applyProtection="0"/>
    <xf numFmtId="0" fontId="4" fillId="23" borderId="211" applyNumberFormat="0" applyFont="0" applyAlignment="0" applyProtection="0"/>
    <xf numFmtId="0" fontId="22" fillId="0" borderId="187" applyNumberFormat="0" applyFill="0" applyAlignment="0" applyProtection="0"/>
    <xf numFmtId="0" fontId="20" fillId="20" borderId="226" applyNumberFormat="0" applyAlignment="0" applyProtection="0"/>
    <xf numFmtId="0" fontId="7" fillId="23" borderId="185" applyNumberFormat="0" applyFont="0" applyAlignment="0" applyProtection="0"/>
    <xf numFmtId="0" fontId="10" fillId="20" borderId="184" applyNumberFormat="0" applyAlignment="0" applyProtection="0"/>
    <xf numFmtId="0" fontId="17" fillId="7" borderId="184" applyNumberFormat="0" applyAlignment="0" applyProtection="0"/>
    <xf numFmtId="0" fontId="4" fillId="23" borderId="185" applyNumberFormat="0" applyFont="0" applyAlignment="0" applyProtection="0"/>
    <xf numFmtId="0" fontId="20" fillId="20" borderId="186" applyNumberFormat="0" applyAlignment="0" applyProtection="0"/>
    <xf numFmtId="0" fontId="22" fillId="0" borderId="187" applyNumberFormat="0" applyFill="0" applyAlignment="0" applyProtection="0"/>
    <xf numFmtId="0" fontId="4" fillId="23" borderId="199" applyNumberFormat="0" applyFont="0" applyAlignment="0" applyProtection="0"/>
    <xf numFmtId="0" fontId="4" fillId="23" borderId="204" applyNumberFormat="0" applyFont="0" applyAlignment="0" applyProtection="0"/>
    <xf numFmtId="0" fontId="4" fillId="23" borderId="220" applyNumberFormat="0" applyFont="0" applyAlignment="0" applyProtection="0"/>
    <xf numFmtId="0" fontId="20" fillId="20" borderId="195" applyNumberFormat="0" applyAlignment="0" applyProtection="0"/>
    <xf numFmtId="0" fontId="20" fillId="20" borderId="212" applyNumberFormat="0" applyAlignment="0" applyProtection="0"/>
    <xf numFmtId="0" fontId="4" fillId="23" borderId="190" applyNumberFormat="0" applyFont="0" applyAlignment="0" applyProtection="0"/>
    <xf numFmtId="0" fontId="4" fillId="23" borderId="190" applyNumberFormat="0" applyFont="0" applyAlignment="0" applyProtection="0"/>
    <xf numFmtId="0" fontId="20" fillId="20" borderId="191" applyNumberFormat="0" applyAlignment="0" applyProtection="0"/>
    <xf numFmtId="0" fontId="20" fillId="20" borderId="191" applyNumberFormat="0" applyAlignment="0" applyProtection="0"/>
    <xf numFmtId="0" fontId="10" fillId="20" borderId="229" applyNumberFormat="0" applyAlignment="0" applyProtection="0"/>
    <xf numFmtId="0" fontId="22" fillId="0" borderId="192" applyNumberFormat="0" applyFill="0" applyAlignment="0" applyProtection="0"/>
    <xf numFmtId="0" fontId="22" fillId="0" borderId="192" applyNumberFormat="0" applyFill="0" applyAlignment="0" applyProtection="0"/>
    <xf numFmtId="0" fontId="17" fillId="7" borderId="224" applyNumberFormat="0" applyAlignment="0" applyProtection="0"/>
    <xf numFmtId="0" fontId="7" fillId="23" borderId="190" applyNumberFormat="0" applyFont="0" applyAlignment="0" applyProtection="0"/>
    <xf numFmtId="0" fontId="10" fillId="20" borderId="189" applyNumberFormat="0" applyAlignment="0" applyProtection="0"/>
    <xf numFmtId="0" fontId="17" fillId="7" borderId="189" applyNumberFormat="0" applyAlignment="0" applyProtection="0"/>
    <xf numFmtId="0" fontId="4" fillId="23" borderId="190" applyNumberFormat="0" applyFont="0" applyAlignment="0" applyProtection="0"/>
    <xf numFmtId="0" fontId="20" fillId="20" borderId="191" applyNumberFormat="0" applyAlignment="0" applyProtection="0"/>
    <xf numFmtId="0" fontId="22" fillId="0" borderId="192" applyNumberFormat="0" applyFill="0" applyAlignment="0" applyProtection="0"/>
    <xf numFmtId="0" fontId="10" fillId="20" borderId="224" applyNumberFormat="0" applyAlignment="0" applyProtection="0"/>
    <xf numFmtId="0" fontId="10" fillId="20" borderId="219" applyNumberFormat="0" applyAlignment="0" applyProtection="0"/>
    <xf numFmtId="0" fontId="17" fillId="7" borderId="234" applyNumberFormat="0" applyAlignment="0" applyProtection="0"/>
    <xf numFmtId="0" fontId="10" fillId="20" borderId="219" applyNumberFormat="0" applyAlignment="0" applyProtection="0"/>
    <xf numFmtId="0" fontId="22" fillId="0" borderId="222" applyNumberFormat="0" applyFill="0" applyAlignment="0" applyProtection="0"/>
    <xf numFmtId="0" fontId="22" fillId="0" borderId="232" applyNumberFormat="0" applyFill="0" applyAlignment="0" applyProtection="0"/>
    <xf numFmtId="0" fontId="7" fillId="23" borderId="199" applyNumberFormat="0" applyFont="0" applyAlignment="0" applyProtection="0"/>
    <xf numFmtId="0" fontId="10" fillId="20" borderId="210" applyNumberFormat="0" applyAlignment="0" applyProtection="0"/>
    <xf numFmtId="0" fontId="22" fillId="0" borderId="237" applyNumberFormat="0" applyFill="0" applyAlignment="0" applyProtection="0"/>
    <xf numFmtId="0" fontId="10" fillId="20" borderId="229" applyNumberFormat="0" applyAlignment="0" applyProtection="0"/>
    <xf numFmtId="0" fontId="10" fillId="20" borderId="229" applyNumberFormat="0" applyAlignment="0" applyProtection="0"/>
    <xf numFmtId="0" fontId="22" fillId="0" borderId="227" applyNumberFormat="0" applyFill="0" applyAlignment="0" applyProtection="0"/>
    <xf numFmtId="0" fontId="22" fillId="0" borderId="232" applyNumberFormat="0" applyFill="0" applyAlignment="0" applyProtection="0"/>
    <xf numFmtId="0" fontId="17" fillId="7" borderId="198" applyNumberFormat="0" applyAlignment="0" applyProtection="0"/>
    <xf numFmtId="0" fontId="20" fillId="20" borderId="231" applyNumberFormat="0" applyAlignment="0" applyProtection="0"/>
    <xf numFmtId="0" fontId="10" fillId="20" borderId="224" applyNumberFormat="0" applyAlignment="0" applyProtection="0"/>
    <xf numFmtId="0" fontId="4" fillId="23" borderId="225" applyNumberFormat="0" applyFont="0" applyAlignment="0" applyProtection="0"/>
    <xf numFmtId="0" fontId="20" fillId="20" borderId="205" applyNumberFormat="0" applyAlignment="0" applyProtection="0"/>
    <xf numFmtId="0" fontId="22" fillId="0" borderId="206" applyNumberFormat="0" applyFill="0" applyAlignment="0" applyProtection="0"/>
    <xf numFmtId="0" fontId="22" fillId="0" borderId="206" applyNumberFormat="0" applyFill="0" applyAlignment="0" applyProtection="0"/>
    <xf numFmtId="0" fontId="7" fillId="23" borderId="204" applyNumberFormat="0" applyFont="0" applyAlignment="0" applyProtection="0"/>
    <xf numFmtId="0" fontId="10" fillId="20" borderId="203" applyNumberFormat="0" applyAlignment="0" applyProtection="0"/>
    <xf numFmtId="0" fontId="17" fillId="7" borderId="203" applyNumberFormat="0" applyAlignment="0" applyProtection="0"/>
    <xf numFmtId="0" fontId="4" fillId="23" borderId="204" applyNumberFormat="0" applyFont="0" applyAlignment="0" applyProtection="0"/>
    <xf numFmtId="0" fontId="20" fillId="20" borderId="205" applyNumberFormat="0" applyAlignment="0" applyProtection="0"/>
    <xf numFmtId="0" fontId="22" fillId="0" borderId="206" applyNumberFormat="0" applyFill="0" applyAlignment="0" applyProtection="0"/>
    <xf numFmtId="0" fontId="7" fillId="23" borderId="230" applyNumberFormat="0" applyFont="0" applyAlignment="0" applyProtection="0"/>
    <xf numFmtId="0" fontId="4" fillId="23" borderId="225" applyNumberFormat="0" applyFont="0" applyAlignment="0" applyProtection="0"/>
    <xf numFmtId="0" fontId="10" fillId="20" borderId="224" applyNumberFormat="0" applyAlignment="0" applyProtection="0"/>
    <xf numFmtId="0" fontId="10" fillId="20" borderId="224" applyNumberFormat="0" applyAlignment="0" applyProtection="0"/>
    <xf numFmtId="0" fontId="17" fillId="7" borderId="229" applyNumberFormat="0" applyAlignment="0" applyProtection="0"/>
    <xf numFmtId="0" fontId="22" fillId="0" borderId="227" applyNumberFormat="0" applyFill="0" applyAlignment="0" applyProtection="0"/>
    <xf numFmtId="0" fontId="4" fillId="23" borderId="230" applyNumberFormat="0" applyFont="0" applyAlignment="0" applyProtection="0"/>
    <xf numFmtId="0" fontId="4" fillId="23" borderId="235" applyNumberFormat="0" applyFont="0" applyAlignment="0" applyProtection="0"/>
    <xf numFmtId="0" fontId="7" fillId="23" borderId="225" applyNumberFormat="0" applyFont="0" applyAlignment="0" applyProtection="0"/>
    <xf numFmtId="0" fontId="17" fillId="7" borderId="219" applyNumberFormat="0" applyAlignment="0" applyProtection="0"/>
    <xf numFmtId="0" fontId="7" fillId="23" borderId="225" applyNumberFormat="0" applyFont="0" applyAlignment="0" applyProtection="0"/>
    <xf numFmtId="0" fontId="17" fillId="7" borderId="234" applyNumberFormat="0" applyAlignment="0" applyProtection="0"/>
    <xf numFmtId="0" fontId="17" fillId="7" borderId="219" applyNumberFormat="0" applyAlignment="0" applyProtection="0"/>
    <xf numFmtId="0" fontId="22" fillId="0" borderId="227" applyNumberFormat="0" applyFill="0" applyAlignment="0" applyProtection="0"/>
    <xf numFmtId="0" fontId="7" fillId="23" borderId="220" applyNumberFormat="0" applyFont="0" applyAlignment="0" applyProtection="0"/>
    <xf numFmtId="0" fontId="10" fillId="20" borderId="224" applyNumberFormat="0" applyAlignment="0" applyProtection="0"/>
    <xf numFmtId="0" fontId="20" fillId="20" borderId="226" applyNumberFormat="0" applyAlignment="0" applyProtection="0"/>
    <xf numFmtId="0" fontId="22" fillId="0" borderId="222" applyNumberFormat="0" applyFill="0" applyAlignment="0" applyProtection="0"/>
    <xf numFmtId="0" fontId="20" fillId="20" borderId="226" applyNumberFormat="0" applyAlignment="0" applyProtection="0"/>
    <xf numFmtId="0" fontId="4" fillId="23" borderId="225" applyNumberFormat="0" applyFont="0" applyAlignment="0" applyProtection="0"/>
    <xf numFmtId="0" fontId="7" fillId="23" borderId="225" applyNumberFormat="0" applyFont="0" applyAlignment="0" applyProtection="0"/>
    <xf numFmtId="0" fontId="20" fillId="20" borderId="221" applyNumberFormat="0" applyAlignment="0" applyProtection="0"/>
    <xf numFmtId="0" fontId="22" fillId="0" borderId="222" applyNumberFormat="0" applyFill="0" applyAlignment="0" applyProtection="0"/>
    <xf numFmtId="0" fontId="22" fillId="0" borderId="222" applyNumberFormat="0" applyFill="0" applyAlignment="0" applyProtection="0"/>
    <xf numFmtId="0" fontId="4" fillId="23" borderId="225" applyNumberFormat="0" applyFont="0" applyAlignment="0" applyProtection="0"/>
    <xf numFmtId="0" fontId="7" fillId="23" borderId="220" applyNumberFormat="0" applyFont="0" applyAlignment="0" applyProtection="0"/>
    <xf numFmtId="0" fontId="10" fillId="20" borderId="219" applyNumberFormat="0" applyAlignment="0" applyProtection="0"/>
    <xf numFmtId="0" fontId="17" fillId="7" borderId="219" applyNumberFormat="0" applyAlignment="0" applyProtection="0"/>
    <xf numFmtId="0" fontId="4" fillId="23" borderId="220" applyNumberFormat="0" applyFont="0" applyAlignment="0" applyProtection="0"/>
    <xf numFmtId="0" fontId="20" fillId="20" borderId="221" applyNumberFormat="0" applyAlignment="0" applyProtection="0"/>
    <xf numFmtId="0" fontId="22" fillId="0" borderId="222" applyNumberFormat="0" applyFill="0" applyAlignment="0" applyProtection="0"/>
    <xf numFmtId="0" fontId="17" fillId="7" borderId="224" applyNumberFormat="0" applyAlignment="0" applyProtection="0"/>
    <xf numFmtId="0" fontId="10" fillId="20" borderId="224" applyNumberFormat="0" applyAlignment="0" applyProtection="0"/>
    <xf numFmtId="0" fontId="20" fillId="20" borderId="231" applyNumberFormat="0" applyAlignment="0" applyProtection="0"/>
    <xf numFmtId="0" fontId="4" fillId="23" borderId="235" applyNumberFormat="0" applyFont="0" applyAlignment="0" applyProtection="0"/>
    <xf numFmtId="0" fontId="4" fillId="23" borderId="235" applyNumberFormat="0" applyFont="0" applyAlignment="0" applyProtection="0"/>
    <xf numFmtId="0" fontId="20" fillId="20" borderId="236" applyNumberFormat="0" applyAlignment="0" applyProtection="0"/>
    <xf numFmtId="0" fontId="20" fillId="20" borderId="236" applyNumberFormat="0" applyAlignment="0" applyProtection="0"/>
    <xf numFmtId="0" fontId="20" fillId="20" borderId="226" applyNumberFormat="0" applyAlignment="0" applyProtection="0"/>
    <xf numFmtId="0" fontId="22" fillId="0" borderId="237" applyNumberFormat="0" applyFill="0" applyAlignment="0" applyProtection="0"/>
    <xf numFmtId="0" fontId="22" fillId="0" borderId="237" applyNumberFormat="0" applyFill="0" applyAlignment="0" applyProtection="0"/>
    <xf numFmtId="0" fontId="7" fillId="23" borderId="235" applyNumberFormat="0" applyFont="0" applyAlignment="0" applyProtection="0"/>
    <xf numFmtId="0" fontId="10" fillId="20" borderId="234" applyNumberFormat="0" applyAlignment="0" applyProtection="0"/>
    <xf numFmtId="0" fontId="17" fillId="7" borderId="234" applyNumberFormat="0" applyAlignment="0" applyProtection="0"/>
    <xf numFmtId="0" fontId="4" fillId="23" borderId="235" applyNumberFormat="0" applyFont="0" applyAlignment="0" applyProtection="0"/>
    <xf numFmtId="0" fontId="20" fillId="20" borderId="236" applyNumberFormat="0" applyAlignment="0" applyProtection="0"/>
    <xf numFmtId="0" fontId="22" fillId="0" borderId="237" applyNumberFormat="0" applyFill="0" applyAlignment="0" applyProtection="0"/>
  </cellStyleXfs>
  <cellXfs count="1078">
    <xf numFmtId="0" fontId="0" fillId="0" borderId="0" xfId="0"/>
    <xf numFmtId="0" fontId="55" fillId="0" borderId="10" xfId="0" applyFont="1" applyBorder="1" applyAlignment="1">
      <alignment horizontal="left" vertical="center"/>
    </xf>
    <xf numFmtId="0" fontId="58" fillId="0" borderId="10" xfId="2" applyFont="1" applyBorder="1" applyAlignment="1">
      <alignment horizontal="left" vertical="center" wrapText="1"/>
    </xf>
    <xf numFmtId="0" fontId="55" fillId="0" borderId="0" xfId="0" applyFont="1" applyAlignment="1">
      <alignment horizontal="center" vertical="center"/>
    </xf>
    <xf numFmtId="0" fontId="55" fillId="0" borderId="0" xfId="0" applyFont="1" applyAlignment="1">
      <alignment horizontal="left" vertical="center"/>
    </xf>
    <xf numFmtId="0" fontId="55" fillId="0" borderId="0" xfId="0" applyFont="1" applyAlignment="1">
      <alignment horizontal="center" vertical="center" wrapText="1"/>
    </xf>
    <xf numFmtId="0" fontId="58" fillId="0" borderId="10" xfId="39" applyFont="1" applyBorder="1" applyAlignment="1" applyProtection="1">
      <alignment horizontal="center" vertical="center"/>
      <protection locked="0"/>
    </xf>
    <xf numFmtId="0" fontId="58" fillId="0" borderId="10" xfId="2" applyFont="1" applyBorder="1" applyAlignment="1">
      <alignment horizontal="left" vertical="center"/>
    </xf>
    <xf numFmtId="0" fontId="33" fillId="0" borderId="0" xfId="0" applyFont="1" applyAlignment="1">
      <alignment horizontal="center" vertical="center"/>
    </xf>
    <xf numFmtId="0" fontId="33" fillId="0" borderId="0" xfId="0" applyFont="1"/>
    <xf numFmtId="0" fontId="55" fillId="0" borderId="0" xfId="0" applyFont="1"/>
    <xf numFmtId="0" fontId="64" fillId="0" borderId="0" xfId="0" applyFont="1" applyAlignment="1">
      <alignment vertical="center"/>
    </xf>
    <xf numFmtId="164" fontId="55" fillId="0" borderId="0" xfId="0" applyNumberFormat="1" applyFont="1"/>
    <xf numFmtId="0" fontId="24" fillId="0" borderId="39" xfId="296" applyFont="1" applyBorder="1" applyAlignment="1">
      <alignment horizontal="left" vertical="center" wrapText="1"/>
    </xf>
    <xf numFmtId="0" fontId="47" fillId="0" borderId="0" xfId="0" applyFont="1" applyAlignment="1">
      <alignment horizontal="center" vertical="center"/>
    </xf>
    <xf numFmtId="0" fontId="70" fillId="0" borderId="10" xfId="0" applyFont="1" applyBorder="1" applyAlignment="1" applyProtection="1">
      <alignment horizontal="center" vertical="center"/>
      <protection locked="0"/>
    </xf>
    <xf numFmtId="0" fontId="61" fillId="0" borderId="0" xfId="0" applyFont="1" applyAlignment="1">
      <alignment horizontal="center" vertical="center"/>
    </xf>
    <xf numFmtId="164" fontId="70" fillId="0" borderId="10" xfId="0" applyNumberFormat="1" applyFont="1" applyBorder="1" applyAlignment="1" applyProtection="1">
      <alignment horizontal="center" vertical="center"/>
      <protection locked="0"/>
    </xf>
    <xf numFmtId="0" fontId="70" fillId="0" borderId="10" xfId="0" applyFont="1" applyBorder="1" applyAlignment="1" applyProtection="1">
      <alignment horizontal="center" vertical="center" wrapText="1"/>
      <protection locked="0"/>
    </xf>
    <xf numFmtId="0" fontId="70" fillId="0" borderId="0" xfId="0" applyFont="1" applyAlignment="1">
      <alignment horizontal="center" vertical="center"/>
    </xf>
    <xf numFmtId="0" fontId="70" fillId="0" borderId="0" xfId="0" applyFont="1" applyAlignment="1" applyProtection="1">
      <alignment horizontal="center" vertical="center" wrapText="1"/>
      <protection locked="0"/>
    </xf>
    <xf numFmtId="0" fontId="70" fillId="0" borderId="0" xfId="0" applyFont="1" applyAlignment="1" applyProtection="1">
      <alignment horizontal="center" vertical="center"/>
      <protection locked="0"/>
    </xf>
    <xf numFmtId="164" fontId="70" fillId="0" borderId="0" xfId="0" applyNumberFormat="1" applyFont="1" applyAlignment="1" applyProtection="1">
      <alignment horizontal="center" vertical="center"/>
      <protection locked="0"/>
    </xf>
    <xf numFmtId="3" fontId="70" fillId="0" borderId="0" xfId="0" applyNumberFormat="1" applyFont="1" applyAlignment="1" applyProtection="1">
      <alignment horizontal="center" vertical="center"/>
      <protection locked="0"/>
    </xf>
    <xf numFmtId="0" fontId="70" fillId="0" borderId="49" xfId="0" applyFont="1" applyBorder="1" applyAlignment="1" applyProtection="1">
      <alignment horizontal="center" vertical="center" wrapText="1"/>
      <protection locked="0"/>
    </xf>
    <xf numFmtId="0" fontId="70" fillId="0" borderId="49" xfId="0" applyFont="1" applyBorder="1" applyAlignment="1" applyProtection="1">
      <alignment horizontal="center" vertical="center"/>
      <protection locked="0"/>
    </xf>
    <xf numFmtId="164" fontId="70" fillId="0" borderId="49" xfId="0" applyNumberFormat="1" applyFont="1" applyBorder="1" applyAlignment="1" applyProtection="1">
      <alignment horizontal="center" vertical="center"/>
      <protection locked="0"/>
    </xf>
    <xf numFmtId="0" fontId="70" fillId="0" borderId="0" xfId="0" applyFont="1" applyAlignment="1">
      <alignment horizontal="center" vertical="center" wrapText="1"/>
    </xf>
    <xf numFmtId="0" fontId="70" fillId="0" borderId="26" xfId="0" applyFont="1" applyBorder="1" applyAlignment="1" applyProtection="1">
      <alignment horizontal="center" vertical="center"/>
      <protection locked="0"/>
    </xf>
    <xf numFmtId="0" fontId="70" fillId="0" borderId="50" xfId="0" applyFont="1" applyBorder="1" applyAlignment="1" applyProtection="1">
      <alignment horizontal="center" vertical="center"/>
      <protection locked="0"/>
    </xf>
    <xf numFmtId="0" fontId="74" fillId="0" borderId="0" xfId="0" applyFont="1" applyAlignment="1">
      <alignment horizontal="center" vertical="center"/>
    </xf>
    <xf numFmtId="0" fontId="47" fillId="0" borderId="0" xfId="0" applyFont="1" applyAlignment="1">
      <alignment vertical="center"/>
    </xf>
    <xf numFmtId="0" fontId="69" fillId="0" borderId="0" xfId="0" applyFont="1" applyAlignment="1">
      <alignment vertical="center"/>
    </xf>
    <xf numFmtId="0" fontId="57" fillId="0" borderId="10" xfId="39" applyFont="1" applyBorder="1" applyAlignment="1" applyProtection="1">
      <alignment horizontal="center" vertical="center"/>
      <protection locked="0"/>
    </xf>
    <xf numFmtId="164" fontId="71" fillId="0" borderId="10" xfId="0" applyNumberFormat="1" applyFont="1" applyBorder="1" applyAlignment="1" applyProtection="1">
      <alignment horizontal="center" vertical="center"/>
      <protection locked="0"/>
    </xf>
    <xf numFmtId="0" fontId="56" fillId="0" borderId="0" xfId="0" applyFont="1" applyAlignment="1">
      <alignment horizontal="center" vertical="center"/>
    </xf>
    <xf numFmtId="0" fontId="56" fillId="0" borderId="0" xfId="0" applyFont="1" applyAlignment="1">
      <alignment vertical="center"/>
    </xf>
    <xf numFmtId="0" fontId="85" fillId="0" borderId="0" xfId="0" applyFont="1" applyAlignment="1">
      <alignment vertical="center"/>
    </xf>
    <xf numFmtId="0" fontId="74" fillId="0" borderId="0" xfId="0" applyFont="1" applyAlignment="1">
      <alignment vertical="center"/>
    </xf>
    <xf numFmtId="164" fontId="71" fillId="0" borderId="49" xfId="0" applyNumberFormat="1" applyFont="1" applyBorder="1" applyAlignment="1" applyProtection="1">
      <alignment horizontal="center" vertical="center"/>
      <protection locked="0"/>
    </xf>
    <xf numFmtId="0" fontId="64" fillId="0" borderId="22" xfId="0" applyFont="1" applyBorder="1" applyAlignment="1">
      <alignment horizontal="center" vertical="center"/>
    </xf>
    <xf numFmtId="0" fontId="70" fillId="0" borderId="64" xfId="0" applyFont="1" applyBorder="1" applyAlignment="1">
      <alignment horizontal="left" vertical="center" wrapText="1"/>
    </xf>
    <xf numFmtId="0" fontId="70" fillId="0" borderId="48" xfId="0" applyFont="1" applyBorder="1" applyAlignment="1">
      <alignment horizontal="left" vertical="center" wrapText="1"/>
    </xf>
    <xf numFmtId="0" fontId="70" fillId="0" borderId="30" xfId="0" applyFont="1" applyBorder="1" applyAlignment="1">
      <alignment horizontal="left" vertical="center" wrapText="1"/>
    </xf>
    <xf numFmtId="0" fontId="63" fillId="0" borderId="0" xfId="0" applyFont="1"/>
    <xf numFmtId="0" fontId="0" fillId="0" borderId="0" xfId="0" applyAlignment="1">
      <alignment vertical="center"/>
    </xf>
    <xf numFmtId="0" fontId="88" fillId="0" borderId="0" xfId="0" applyFont="1" applyAlignment="1">
      <alignment horizontal="center" vertical="center" wrapText="1"/>
    </xf>
    <xf numFmtId="0" fontId="88" fillId="0" borderId="0" xfId="0" applyFont="1" applyAlignment="1">
      <alignment horizontal="center" vertical="center"/>
    </xf>
    <xf numFmtId="0" fontId="70" fillId="0" borderId="65" xfId="0" applyFont="1" applyBorder="1" applyAlignment="1" applyProtection="1">
      <alignment horizontal="center" vertical="center"/>
      <protection locked="0"/>
    </xf>
    <xf numFmtId="0" fontId="70" fillId="0" borderId="48" xfId="0" applyFont="1" applyBorder="1" applyAlignment="1">
      <alignment horizontal="left" vertical="center"/>
    </xf>
    <xf numFmtId="0" fontId="70" fillId="0" borderId="30" xfId="0" applyFont="1" applyBorder="1" applyAlignment="1">
      <alignment horizontal="left" vertical="center"/>
    </xf>
    <xf numFmtId="0" fontId="88" fillId="0" borderId="0" xfId="0" applyFont="1" applyAlignment="1">
      <alignment horizontal="left" vertical="center"/>
    </xf>
    <xf numFmtId="0" fontId="81" fillId="77" borderId="28" xfId="0" applyFont="1" applyFill="1" applyBorder="1" applyAlignment="1">
      <alignment horizontal="center" vertical="center"/>
    </xf>
    <xf numFmtId="0" fontId="81" fillId="77" borderId="29" xfId="0" applyFont="1" applyFill="1" applyBorder="1" applyAlignment="1">
      <alignment horizontal="center" vertical="center"/>
    </xf>
    <xf numFmtId="0" fontId="80" fillId="0" borderId="64" xfId="0" applyFont="1" applyBorder="1" applyAlignment="1">
      <alignment vertical="center"/>
    </xf>
    <xf numFmtId="0" fontId="80" fillId="0" borderId="65" xfId="0" applyFont="1" applyBorder="1" applyAlignment="1">
      <alignment vertical="center"/>
    </xf>
    <xf numFmtId="0" fontId="81" fillId="77" borderId="64" xfId="0" applyFont="1" applyFill="1" applyBorder="1" applyAlignment="1">
      <alignment horizontal="center" vertical="center"/>
    </xf>
    <xf numFmtId="0" fontId="81" fillId="77" borderId="65" xfId="0" applyFont="1" applyFill="1" applyBorder="1" applyAlignment="1">
      <alignment horizontal="center" vertical="center"/>
    </xf>
    <xf numFmtId="0" fontId="80" fillId="0" borderId="48" xfId="0" applyFont="1" applyBorder="1" applyAlignment="1">
      <alignment vertical="center"/>
    </xf>
    <xf numFmtId="0" fontId="80" fillId="0" borderId="50" xfId="0" applyFont="1" applyBorder="1" applyAlignment="1">
      <alignment vertical="center"/>
    </xf>
    <xf numFmtId="0" fontId="67" fillId="77" borderId="28" xfId="0" applyFont="1" applyFill="1" applyBorder="1" applyAlignment="1">
      <alignment horizontal="center" vertical="center" wrapText="1"/>
    </xf>
    <xf numFmtId="0" fontId="67" fillId="77" borderId="25" xfId="0" applyFont="1" applyFill="1" applyBorder="1" applyAlignment="1">
      <alignment horizontal="center" vertical="center" wrapText="1"/>
    </xf>
    <xf numFmtId="0" fontId="67" fillId="77" borderId="25" xfId="0" applyFont="1" applyFill="1" applyBorder="1" applyAlignment="1">
      <alignment horizontal="center" vertical="center"/>
    </xf>
    <xf numFmtId="0" fontId="67" fillId="77" borderId="29" xfId="0" applyFont="1" applyFill="1" applyBorder="1" applyAlignment="1">
      <alignment horizontal="center" vertical="center" wrapText="1"/>
    </xf>
    <xf numFmtId="0" fontId="70" fillId="0" borderId="64" xfId="0" applyFont="1" applyBorder="1" applyAlignment="1">
      <alignment horizontal="center" vertical="center"/>
    </xf>
    <xf numFmtId="3" fontId="70" fillId="0" borderId="65" xfId="0" applyNumberFormat="1" applyFont="1" applyBorder="1" applyAlignment="1" applyProtection="1">
      <alignment horizontal="center" vertical="center"/>
      <protection locked="0"/>
    </xf>
    <xf numFmtId="0" fontId="67" fillId="77" borderId="24" xfId="0" applyFont="1" applyFill="1" applyBorder="1" applyAlignment="1">
      <alignment horizontal="center" vertical="center" wrapText="1"/>
    </xf>
    <xf numFmtId="0" fontId="67" fillId="77" borderId="24" xfId="0" applyFont="1" applyFill="1" applyBorder="1" applyAlignment="1">
      <alignment horizontal="center" vertical="center"/>
    </xf>
    <xf numFmtId="0" fontId="67" fillId="77" borderId="27" xfId="0" applyFont="1" applyFill="1" applyBorder="1" applyAlignment="1">
      <alignment horizontal="center" vertical="center" wrapText="1"/>
    </xf>
    <xf numFmtId="0" fontId="67" fillId="77" borderId="28" xfId="0" applyFont="1" applyFill="1" applyBorder="1" applyAlignment="1">
      <alignment horizontal="center" vertical="center"/>
    </xf>
    <xf numFmtId="0" fontId="67" fillId="77" borderId="29" xfId="0" applyFont="1" applyFill="1" applyBorder="1" applyAlignment="1">
      <alignment horizontal="center" vertical="center"/>
    </xf>
    <xf numFmtId="0" fontId="61" fillId="77" borderId="24" xfId="0" applyFont="1" applyFill="1" applyBorder="1" applyAlignment="1">
      <alignment horizontal="center" vertical="center"/>
    </xf>
    <xf numFmtId="0" fontId="61" fillId="77" borderId="27" xfId="0" applyFont="1" applyFill="1" applyBorder="1" applyAlignment="1">
      <alignment horizontal="center" vertical="center"/>
    </xf>
    <xf numFmtId="0" fontId="73" fillId="77" borderId="56" xfId="0" applyFont="1" applyFill="1" applyBorder="1" applyAlignment="1" applyProtection="1">
      <alignment horizontal="center" vertical="center"/>
      <protection locked="0"/>
    </xf>
    <xf numFmtId="0" fontId="73" fillId="77" borderId="25" xfId="0" applyFont="1" applyFill="1" applyBorder="1" applyAlignment="1" applyProtection="1">
      <alignment horizontal="center" vertical="center" wrapText="1"/>
      <protection locked="0"/>
    </xf>
    <xf numFmtId="0" fontId="73" fillId="77" borderId="59" xfId="0" applyFont="1" applyFill="1" applyBorder="1" applyAlignment="1" applyProtection="1">
      <alignment horizontal="center" vertical="center"/>
      <protection locked="0"/>
    </xf>
    <xf numFmtId="0" fontId="73" fillId="77" borderId="29" xfId="0" applyFont="1" applyFill="1" applyBorder="1" applyAlignment="1" applyProtection="1">
      <alignment horizontal="center" vertical="center"/>
      <protection locked="0"/>
    </xf>
    <xf numFmtId="0" fontId="0" fillId="0" borderId="0" xfId="0" applyAlignment="1">
      <alignment horizontal="left" vertical="center"/>
    </xf>
    <xf numFmtId="0" fontId="61" fillId="0" borderId="0" xfId="0" applyFont="1" applyAlignment="1">
      <alignment horizontal="center"/>
    </xf>
    <xf numFmtId="0" fontId="62" fillId="0" borderId="0" xfId="0" applyFont="1" applyAlignment="1">
      <alignment horizontal="center"/>
    </xf>
    <xf numFmtId="164" fontId="33" fillId="0" borderId="0" xfId="0" applyNumberFormat="1" applyFont="1"/>
    <xf numFmtId="0" fontId="61" fillId="0" borderId="0" xfId="0" applyFont="1"/>
    <xf numFmtId="0" fontId="74" fillId="0" borderId="0" xfId="0" applyFont="1"/>
    <xf numFmtId="0" fontId="61" fillId="0" borderId="0" xfId="0" applyFont="1" applyAlignment="1">
      <alignment vertical="center"/>
    </xf>
    <xf numFmtId="0" fontId="79" fillId="0" borderId="64" xfId="0" applyFont="1" applyBorder="1" applyAlignment="1">
      <alignment horizontal="center" vertical="center"/>
    </xf>
    <xf numFmtId="0" fontId="79" fillId="0" borderId="51" xfId="0" applyFont="1" applyBorder="1" applyAlignment="1">
      <alignment horizontal="center" vertical="center"/>
    </xf>
    <xf numFmtId="0" fontId="70" fillId="0" borderId="68" xfId="0" applyFont="1" applyBorder="1" applyAlignment="1">
      <alignment horizontal="left" vertical="center"/>
    </xf>
    <xf numFmtId="164" fontId="70" fillId="0" borderId="68" xfId="0" applyNumberFormat="1" applyFont="1" applyBorder="1" applyAlignment="1" applyProtection="1">
      <alignment horizontal="center" vertical="center"/>
      <protection locked="0"/>
    </xf>
    <xf numFmtId="0" fontId="70" fillId="0" borderId="68" xfId="0" applyFont="1" applyBorder="1" applyAlignment="1" applyProtection="1">
      <alignment horizontal="center" vertical="center"/>
      <protection locked="0"/>
    </xf>
    <xf numFmtId="0" fontId="70" fillId="0" borderId="70" xfId="0" applyFont="1" applyBorder="1" applyAlignment="1" applyProtection="1">
      <alignment horizontal="center" vertical="center"/>
      <protection locked="0"/>
    </xf>
    <xf numFmtId="0" fontId="79" fillId="0" borderId="69" xfId="0" applyFont="1" applyBorder="1" applyAlignment="1">
      <alignment horizontal="center" vertical="center"/>
    </xf>
    <xf numFmtId="0" fontId="70" fillId="0" borderId="68" xfId="0" applyFont="1" applyBorder="1" applyAlignment="1" applyProtection="1">
      <alignment horizontal="center" vertical="center" wrapText="1"/>
      <protection locked="0"/>
    </xf>
    <xf numFmtId="164" fontId="71" fillId="0" borderId="68" xfId="0" applyNumberFormat="1" applyFont="1" applyBorder="1" applyAlignment="1" applyProtection="1">
      <alignment horizontal="center" vertical="center"/>
      <protection locked="0"/>
    </xf>
    <xf numFmtId="0" fontId="70" fillId="0" borderId="69" xfId="0" applyFont="1" applyBorder="1" applyAlignment="1">
      <alignment horizontal="left" vertical="center" wrapText="1"/>
    </xf>
    <xf numFmtId="164" fontId="70" fillId="0" borderId="70" xfId="0" applyNumberFormat="1" applyFont="1" applyBorder="1" applyAlignment="1" applyProtection="1">
      <alignment horizontal="center" vertical="center"/>
      <protection locked="0"/>
    </xf>
    <xf numFmtId="0" fontId="70" fillId="0" borderId="71" xfId="0" applyFont="1" applyBorder="1" applyAlignment="1" applyProtection="1">
      <alignment horizontal="center" vertical="center"/>
      <protection locked="0"/>
    </xf>
    <xf numFmtId="164" fontId="65" fillId="0" borderId="68" xfId="0" applyNumberFormat="1" applyFont="1" applyBorder="1" applyAlignment="1" applyProtection="1">
      <alignment horizontal="center" vertical="center"/>
      <protection locked="0"/>
    </xf>
    <xf numFmtId="0" fontId="70" fillId="0" borderId="68" xfId="0" applyFont="1" applyBorder="1" applyAlignment="1" applyProtection="1">
      <alignment horizontal="left" vertical="center" wrapText="1"/>
      <protection locked="0"/>
    </xf>
    <xf numFmtId="0" fontId="70" fillId="0" borderId="69" xfId="0" applyFont="1" applyBorder="1" applyAlignment="1">
      <alignment horizontal="center" vertical="center"/>
    </xf>
    <xf numFmtId="0" fontId="70" fillId="0" borderId="70" xfId="0" applyFont="1" applyBorder="1" applyAlignment="1" applyProtection="1">
      <alignment horizontal="left" vertical="center" wrapText="1"/>
      <protection locked="0"/>
    </xf>
    <xf numFmtId="3" fontId="70" fillId="0" borderId="71" xfId="0" applyNumberFormat="1" applyFont="1" applyBorder="1" applyAlignment="1" applyProtection="1">
      <alignment horizontal="center" vertical="center"/>
      <protection locked="0"/>
    </xf>
    <xf numFmtId="164" fontId="67" fillId="0" borderId="65" xfId="0" applyNumberFormat="1" applyFont="1" applyBorder="1" applyAlignment="1" applyProtection="1">
      <alignment horizontal="center" vertical="center"/>
      <protection locked="0"/>
    </xf>
    <xf numFmtId="164" fontId="67" fillId="0" borderId="71" xfId="0" applyNumberFormat="1" applyFont="1" applyBorder="1" applyAlignment="1" applyProtection="1">
      <alignment horizontal="center" vertical="center"/>
      <protection locked="0"/>
    </xf>
    <xf numFmtId="49" fontId="70" fillId="0" borderId="70" xfId="0" applyNumberFormat="1" applyFont="1" applyBorder="1" applyAlignment="1" applyProtection="1">
      <alignment horizontal="center" vertical="center" wrapText="1"/>
      <protection locked="0"/>
    </xf>
    <xf numFmtId="164" fontId="67" fillId="0" borderId="71" xfId="0" applyNumberFormat="1" applyFont="1" applyBorder="1" applyAlignment="1" applyProtection="1">
      <alignment horizontal="center" vertical="center" wrapText="1"/>
      <protection locked="0"/>
    </xf>
    <xf numFmtId="49" fontId="70" fillId="0" borderId="68" xfId="0" applyNumberFormat="1" applyFont="1" applyBorder="1" applyAlignment="1" applyProtection="1">
      <alignment horizontal="center" vertical="center"/>
      <protection locked="0"/>
    </xf>
    <xf numFmtId="0" fontId="67" fillId="77" borderId="51" xfId="0" applyFont="1" applyFill="1" applyBorder="1" applyAlignment="1">
      <alignment horizontal="center" vertical="center" wrapText="1"/>
    </xf>
    <xf numFmtId="0" fontId="92" fillId="0" borderId="64" xfId="0" applyFont="1" applyBorder="1" applyAlignment="1">
      <alignment horizontal="left" vertical="center" wrapText="1"/>
    </xf>
    <xf numFmtId="0" fontId="70" fillId="0" borderId="70" xfId="0" applyFont="1" applyBorder="1" applyAlignment="1">
      <alignment horizontal="left" vertical="center"/>
    </xf>
    <xf numFmtId="164" fontId="65" fillId="0" borderId="70" xfId="0" applyNumberFormat="1" applyFont="1" applyBorder="1" applyAlignment="1" applyProtection="1">
      <alignment horizontal="center" vertical="center"/>
      <protection locked="0"/>
    </xf>
    <xf numFmtId="49" fontId="4" fillId="0" borderId="68" xfId="0" applyNumberFormat="1" applyFont="1" applyBorder="1" applyAlignment="1" applyProtection="1">
      <alignment horizontal="center" vertical="center"/>
      <protection locked="0"/>
    </xf>
    <xf numFmtId="49" fontId="4" fillId="0" borderId="70" xfId="0" applyNumberFormat="1" applyFont="1" applyBorder="1" applyAlignment="1" applyProtection="1">
      <alignment horizontal="center" vertical="center"/>
      <protection locked="0"/>
    </xf>
    <xf numFmtId="0" fontId="87" fillId="0" borderId="0" xfId="485" applyFont="1" applyAlignment="1">
      <alignment horizontal="center" vertical="center"/>
    </xf>
    <xf numFmtId="164" fontId="87" fillId="74" borderId="68" xfId="485" applyNumberFormat="1" applyFont="1" applyFill="1" applyBorder="1" applyAlignment="1">
      <alignment horizontal="center" vertical="center"/>
    </xf>
    <xf numFmtId="164" fontId="87" fillId="0" borderId="68" xfId="485" applyNumberFormat="1" applyFont="1" applyBorder="1" applyAlignment="1" applyProtection="1">
      <alignment horizontal="center" vertical="center"/>
      <protection locked="0"/>
    </xf>
    <xf numFmtId="6" fontId="57" fillId="0" borderId="10" xfId="2" applyNumberFormat="1" applyFont="1" applyBorder="1" applyAlignment="1" applyProtection="1">
      <alignment horizontal="center" vertical="center" wrapText="1"/>
      <protection locked="0"/>
    </xf>
    <xf numFmtId="6" fontId="58" fillId="0" borderId="10" xfId="2" applyNumberFormat="1"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24" fillId="0" borderId="39" xfId="296" applyFont="1" applyBorder="1" applyAlignment="1">
      <alignment horizontal="left" vertical="center"/>
    </xf>
    <xf numFmtId="0" fontId="55" fillId="0" borderId="0" xfId="0" applyFont="1" applyAlignment="1" applyProtection="1">
      <alignment horizontal="left" vertical="center"/>
      <protection locked="0"/>
    </xf>
    <xf numFmtId="0" fontId="55" fillId="0" borderId="0" xfId="0" applyFont="1" applyAlignment="1" applyProtection="1">
      <alignment horizontal="center" vertical="center" wrapText="1"/>
      <protection locked="0"/>
    </xf>
    <xf numFmtId="0" fontId="55" fillId="0" borderId="0" xfId="0" applyFont="1" applyAlignment="1" applyProtection="1">
      <alignment horizontal="center" vertical="center"/>
      <protection locked="0"/>
    </xf>
    <xf numFmtId="0" fontId="58" fillId="0" borderId="0" xfId="2" applyFont="1" applyAlignment="1">
      <alignment horizontal="left" vertical="center"/>
    </xf>
    <xf numFmtId="0" fontId="55" fillId="0" borderId="10" xfId="0" applyFont="1" applyBorder="1" applyAlignment="1">
      <alignment horizontal="left" vertical="center" wrapText="1"/>
    </xf>
    <xf numFmtId="0" fontId="24" fillId="0" borderId="10" xfId="296" applyFont="1" applyBorder="1" applyAlignment="1">
      <alignment horizontal="left" vertical="center" wrapText="1"/>
    </xf>
    <xf numFmtId="0" fontId="33" fillId="0" borderId="67" xfId="0" applyFont="1" applyBorder="1" applyProtection="1">
      <protection locked="0"/>
    </xf>
    <xf numFmtId="0" fontId="33" fillId="0" borderId="43" xfId="0" applyFont="1" applyBorder="1" applyProtection="1">
      <protection locked="0"/>
    </xf>
    <xf numFmtId="0" fontId="62" fillId="0" borderId="67" xfId="0" applyFont="1" applyBorder="1" applyAlignment="1" applyProtection="1">
      <alignment horizontal="center"/>
      <protection locked="0"/>
    </xf>
    <xf numFmtId="0" fontId="62" fillId="0" borderId="43" xfId="0" applyFont="1" applyBorder="1" applyAlignment="1" applyProtection="1">
      <alignment horizontal="center"/>
      <protection locked="0"/>
    </xf>
    <xf numFmtId="164" fontId="33" fillId="0" borderId="43" xfId="0" applyNumberFormat="1" applyFont="1" applyBorder="1" applyProtection="1">
      <protection locked="0"/>
    </xf>
    <xf numFmtId="0" fontId="33" fillId="0" borderId="66" xfId="0" applyFont="1" applyBorder="1" applyProtection="1">
      <protection locked="0"/>
    </xf>
    <xf numFmtId="0" fontId="33" fillId="0" borderId="44" xfId="0" applyFont="1" applyBorder="1" applyProtection="1">
      <protection locked="0"/>
    </xf>
    <xf numFmtId="0" fontId="76" fillId="0" borderId="0" xfId="0" applyFont="1"/>
    <xf numFmtId="0" fontId="75" fillId="0" borderId="23" xfId="296" applyFont="1" applyBorder="1" applyAlignment="1">
      <alignment horizontal="left" vertical="center"/>
    </xf>
    <xf numFmtId="0" fontId="76" fillId="0" borderId="0" xfId="0" applyFont="1" applyProtection="1">
      <protection locked="0"/>
    </xf>
    <xf numFmtId="0" fontId="75" fillId="0" borderId="68" xfId="296" applyFont="1" applyBorder="1" applyAlignment="1">
      <alignment horizontal="left" vertical="center"/>
    </xf>
    <xf numFmtId="0" fontId="77" fillId="0" borderId="0" xfId="0" applyFont="1" applyProtection="1">
      <protection locked="0"/>
    </xf>
    <xf numFmtId="0" fontId="75" fillId="0" borderId="10" xfId="296" applyFont="1" applyBorder="1" applyAlignment="1">
      <alignment horizontal="left" vertical="center" wrapText="1"/>
    </xf>
    <xf numFmtId="0" fontId="33" fillId="0" borderId="0" xfId="0" applyFont="1" applyAlignment="1">
      <alignment vertical="center"/>
    </xf>
    <xf numFmtId="0" fontId="55" fillId="0" borderId="0" xfId="0" applyFont="1" applyAlignment="1">
      <alignment vertical="center"/>
    </xf>
    <xf numFmtId="49" fontId="4" fillId="0" borderId="0" xfId="0" applyNumberFormat="1" applyFont="1" applyAlignment="1" applyProtection="1">
      <alignment horizontal="center" vertical="center"/>
      <protection locked="0"/>
    </xf>
    <xf numFmtId="164" fontId="67"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69" fillId="0" borderId="0" xfId="0" applyFont="1" applyAlignment="1" applyProtection="1">
      <alignment horizontal="center" vertical="center"/>
      <protection locked="0"/>
    </xf>
    <xf numFmtId="0" fontId="60" fillId="77" borderId="28" xfId="0" applyFont="1" applyFill="1" applyBorder="1" applyAlignment="1" applyProtection="1">
      <alignment horizontal="center" vertical="center"/>
      <protection locked="0"/>
    </xf>
    <xf numFmtId="0" fontId="60" fillId="77" borderId="25" xfId="0" applyFont="1" applyFill="1" applyBorder="1" applyAlignment="1" applyProtection="1">
      <alignment horizontal="center" vertical="center"/>
      <protection locked="0"/>
    </xf>
    <xf numFmtId="0" fontId="60" fillId="77" borderId="57" xfId="0" applyFont="1" applyFill="1" applyBorder="1" applyAlignment="1" applyProtection="1">
      <alignment horizontal="center" vertical="center"/>
      <protection locked="0"/>
    </xf>
    <xf numFmtId="0" fontId="68" fillId="77" borderId="58" xfId="0" applyFont="1" applyFill="1" applyBorder="1" applyAlignment="1" applyProtection="1">
      <alignment vertical="center"/>
      <protection locked="0"/>
    </xf>
    <xf numFmtId="0" fontId="47" fillId="0" borderId="0" xfId="0" applyFont="1" applyAlignment="1" applyProtection="1">
      <alignment horizontal="center" vertical="center"/>
      <protection locked="0"/>
    </xf>
    <xf numFmtId="0" fontId="47" fillId="0" borderId="64" xfId="0" applyFont="1" applyBorder="1" applyAlignment="1" applyProtection="1">
      <alignment horizontal="center" vertical="center"/>
      <protection locked="0"/>
    </xf>
    <xf numFmtId="0" fontId="47" fillId="0" borderId="69" xfId="0" applyFont="1" applyBorder="1" applyAlignment="1" applyProtection="1">
      <alignment horizontal="center" vertical="center"/>
      <protection locked="0"/>
    </xf>
    <xf numFmtId="0" fontId="60" fillId="77" borderId="29" xfId="0" applyFont="1" applyFill="1" applyBorder="1" applyAlignment="1" applyProtection="1">
      <alignment horizontal="center" vertical="center"/>
      <protection locked="0"/>
    </xf>
    <xf numFmtId="0" fontId="73" fillId="0" borderId="0" xfId="0" applyFont="1" applyAlignment="1">
      <alignment horizontal="center" vertical="center"/>
    </xf>
    <xf numFmtId="0" fontId="47" fillId="0" borderId="0" xfId="0" applyFont="1" applyAlignment="1">
      <alignment vertical="center" wrapText="1"/>
    </xf>
    <xf numFmtId="164" fontId="47" fillId="0" borderId="0" xfId="0" applyNumberFormat="1" applyFont="1" applyAlignment="1">
      <alignment vertical="center"/>
    </xf>
    <xf numFmtId="0" fontId="57" fillId="77" borderId="68" xfId="296" applyFont="1" applyFill="1" applyBorder="1" applyAlignment="1">
      <alignment vertical="center"/>
    </xf>
    <xf numFmtId="0" fontId="55" fillId="74" borderId="10" xfId="0" applyFont="1" applyFill="1" applyBorder="1" applyAlignment="1" applyProtection="1">
      <alignment horizontal="center" vertical="center" wrapText="1"/>
      <protection locked="0"/>
    </xf>
    <xf numFmtId="0" fontId="55" fillId="74" borderId="10" xfId="0" applyFont="1" applyFill="1" applyBorder="1" applyAlignment="1" applyProtection="1">
      <alignment horizontal="center" vertical="center"/>
      <protection locked="0"/>
    </xf>
    <xf numFmtId="0" fontId="57" fillId="74" borderId="10" xfId="39" applyFont="1" applyFill="1" applyBorder="1" applyAlignment="1" applyProtection="1">
      <alignment horizontal="center" vertical="center"/>
      <protection locked="0"/>
    </xf>
    <xf numFmtId="164" fontId="24" fillId="74" borderId="39" xfId="296" applyNumberFormat="1" applyFont="1" applyFill="1" applyBorder="1" applyAlignment="1" applyProtection="1">
      <alignment horizontal="center" vertical="center" wrapText="1"/>
      <protection locked="0"/>
    </xf>
    <xf numFmtId="6" fontId="57" fillId="74" borderId="10" xfId="2" applyNumberFormat="1" applyFont="1" applyFill="1" applyBorder="1" applyAlignment="1" applyProtection="1">
      <alignment horizontal="center" vertical="center" wrapText="1"/>
      <protection locked="0"/>
    </xf>
    <xf numFmtId="6" fontId="58" fillId="74" borderId="10" xfId="2" applyNumberFormat="1" applyFont="1" applyFill="1" applyBorder="1" applyAlignment="1" applyProtection="1">
      <alignment horizontal="center" vertical="center" wrapText="1"/>
      <protection locked="0"/>
    </xf>
    <xf numFmtId="0" fontId="57" fillId="77" borderId="11" xfId="296" applyFont="1" applyFill="1" applyBorder="1" applyAlignment="1">
      <alignment vertical="center"/>
    </xf>
    <xf numFmtId="0" fontId="57" fillId="77" borderId="40" xfId="296" applyFont="1" applyFill="1" applyBorder="1" applyAlignment="1">
      <alignment vertical="center"/>
    </xf>
    <xf numFmtId="0" fontId="77" fillId="77" borderId="40" xfId="0" applyFont="1" applyFill="1" applyBorder="1"/>
    <xf numFmtId="0" fontId="77" fillId="77" borderId="68" xfId="0" applyFont="1" applyFill="1" applyBorder="1"/>
    <xf numFmtId="0" fontId="89" fillId="0" borderId="0" xfId="485" applyFont="1" applyAlignment="1">
      <alignment horizontal="left" vertical="center"/>
    </xf>
    <xf numFmtId="164" fontId="87" fillId="0" borderId="0" xfId="485" applyNumberFormat="1" applyFont="1" applyAlignment="1">
      <alignment horizontal="center" vertical="center"/>
    </xf>
    <xf numFmtId="164" fontId="87" fillId="77" borderId="68" xfId="485" applyNumberFormat="1" applyFont="1" applyFill="1" applyBorder="1" applyAlignment="1">
      <alignment horizontal="center" vertical="center"/>
    </xf>
    <xf numFmtId="164" fontId="87" fillId="0" borderId="68" xfId="1" applyNumberFormat="1" applyFont="1" applyFill="1" applyBorder="1" applyAlignment="1" applyProtection="1">
      <alignment horizontal="center" vertical="center"/>
      <protection locked="0"/>
    </xf>
    <xf numFmtId="164" fontId="88" fillId="0" borderId="0" xfId="0" applyNumberFormat="1" applyFont="1" applyAlignment="1">
      <alignment horizontal="center" vertical="center" wrapText="1"/>
    </xf>
    <xf numFmtId="164" fontId="88" fillId="0" borderId="0" xfId="0" applyNumberFormat="1" applyFont="1" applyAlignment="1">
      <alignment horizontal="center" vertical="center"/>
    </xf>
    <xf numFmtId="0" fontId="87" fillId="77" borderId="68" xfId="485" applyFont="1" applyFill="1" applyBorder="1" applyAlignment="1">
      <alignment vertical="center"/>
    </xf>
    <xf numFmtId="164" fontId="88" fillId="74" borderId="68" xfId="0" applyNumberFormat="1" applyFont="1" applyFill="1" applyBorder="1" applyAlignment="1">
      <alignment horizontal="center" vertical="center"/>
    </xf>
    <xf numFmtId="0" fontId="0" fillId="0" borderId="68" xfId="0" applyBorder="1"/>
    <xf numFmtId="164" fontId="2" fillId="0" borderId="68" xfId="0" applyNumberFormat="1" applyFont="1" applyBorder="1" applyAlignment="1">
      <alignment horizontal="center"/>
    </xf>
    <xf numFmtId="164" fontId="61" fillId="0" borderId="68" xfId="1" applyNumberFormat="1" applyFont="1" applyBorder="1" applyAlignment="1">
      <alignment horizontal="center"/>
    </xf>
    <xf numFmtId="0" fontId="24" fillId="0" borderId="10" xfId="555" applyFont="1" applyBorder="1" applyAlignment="1">
      <alignment horizontal="left" vertical="center" wrapText="1"/>
    </xf>
    <xf numFmtId="164" fontId="24" fillId="0" borderId="10" xfId="555" applyNumberFormat="1" applyFont="1" applyBorder="1" applyAlignment="1" applyProtection="1">
      <alignment horizontal="center" vertical="center" wrapText="1"/>
      <protection locked="0"/>
    </xf>
    <xf numFmtId="164" fontId="57" fillId="0" borderId="10" xfId="2" applyNumberFormat="1" applyFont="1" applyBorder="1" applyAlignment="1">
      <alignment horizontal="center" vertical="center" wrapText="1"/>
    </xf>
    <xf numFmtId="0" fontId="55" fillId="77" borderId="11" xfId="0" applyFont="1" applyFill="1" applyBorder="1" applyAlignment="1">
      <alignment horizontal="left" vertical="center"/>
    </xf>
    <xf numFmtId="5" fontId="56" fillId="77" borderId="10" xfId="1" applyNumberFormat="1" applyFont="1" applyFill="1" applyBorder="1" applyAlignment="1" applyProtection="1">
      <alignment horizontal="center" vertical="center" wrapText="1"/>
      <protection locked="0"/>
    </xf>
    <xf numFmtId="5" fontId="56" fillId="77" borderId="10" xfId="1" applyNumberFormat="1" applyFont="1" applyFill="1" applyBorder="1" applyAlignment="1" applyProtection="1">
      <alignment horizontal="center" vertical="center"/>
      <protection locked="0"/>
    </xf>
    <xf numFmtId="0" fontId="55" fillId="75" borderId="173" xfId="0" applyFont="1" applyFill="1" applyBorder="1" applyAlignment="1" applyProtection="1">
      <alignment horizontal="center" vertical="center"/>
      <protection locked="0"/>
    </xf>
    <xf numFmtId="6" fontId="58" fillId="75" borderId="10" xfId="2" applyNumberFormat="1" applyFont="1" applyFill="1" applyBorder="1" applyAlignment="1" applyProtection="1">
      <alignment horizontal="center" vertical="center" wrapText="1"/>
      <protection locked="0"/>
    </xf>
    <xf numFmtId="0" fontId="55" fillId="75" borderId="10" xfId="0" applyFont="1" applyFill="1" applyBorder="1" applyAlignment="1" applyProtection="1">
      <alignment horizontal="center" vertical="center"/>
      <protection locked="0"/>
    </xf>
    <xf numFmtId="0" fontId="57" fillId="75" borderId="10" xfId="39" applyFont="1" applyFill="1" applyBorder="1" applyAlignment="1" applyProtection="1">
      <alignment horizontal="center" vertical="center"/>
      <protection locked="0"/>
    </xf>
    <xf numFmtId="0" fontId="55" fillId="0" borderId="173" xfId="0" applyFont="1" applyBorder="1" applyAlignment="1" applyProtection="1">
      <alignment horizontal="center" vertical="center" wrapText="1"/>
      <protection locked="0"/>
    </xf>
    <xf numFmtId="6" fontId="58" fillId="75" borderId="129" xfId="2" applyNumberFormat="1" applyFont="1" applyFill="1" applyBorder="1" applyAlignment="1" applyProtection="1">
      <alignment horizontal="center" vertical="center" wrapText="1"/>
      <protection locked="0"/>
    </xf>
    <xf numFmtId="0" fontId="55" fillId="0" borderId="95" xfId="0" applyFont="1" applyBorder="1" applyAlignment="1" applyProtection="1">
      <alignment horizontal="center" vertical="center" wrapText="1"/>
      <protection locked="0"/>
    </xf>
    <xf numFmtId="0" fontId="57" fillId="77" borderId="109" xfId="555" applyFont="1" applyFill="1" applyBorder="1" applyAlignment="1">
      <alignment vertical="center"/>
    </xf>
    <xf numFmtId="0" fontId="58" fillId="0" borderId="114" xfId="39" applyFont="1" applyBorder="1" applyAlignment="1" applyProtection="1">
      <alignment horizontal="center" vertical="center"/>
      <protection locked="0"/>
    </xf>
    <xf numFmtId="0" fontId="55" fillId="0" borderId="114" xfId="0" applyFont="1" applyBorder="1" applyAlignment="1" applyProtection="1">
      <alignment horizontal="center" vertical="center" wrapText="1"/>
      <protection locked="0"/>
    </xf>
    <xf numFmtId="164" fontId="24" fillId="0" borderId="119" xfId="555" applyNumberFormat="1" applyFont="1" applyBorder="1" applyAlignment="1" applyProtection="1">
      <alignment horizontal="center" vertical="center" wrapText="1"/>
      <protection locked="0"/>
    </xf>
    <xf numFmtId="0" fontId="57" fillId="77" borderId="124" xfId="555" applyFont="1" applyFill="1" applyBorder="1" applyAlignment="1">
      <alignment vertical="center"/>
    </xf>
    <xf numFmtId="6" fontId="58" fillId="0" borderId="129" xfId="2" applyNumberFormat="1" applyFont="1" applyBorder="1" applyAlignment="1" applyProtection="1">
      <alignment horizontal="center" vertical="center" wrapText="1"/>
      <protection locked="0"/>
    </xf>
    <xf numFmtId="0" fontId="55" fillId="0" borderId="129" xfId="0" applyFont="1" applyBorder="1" applyAlignment="1" applyProtection="1">
      <alignment horizontal="center" vertical="center" wrapText="1"/>
      <protection locked="0"/>
    </xf>
    <xf numFmtId="0" fontId="58" fillId="0" borderId="129" xfId="39" applyFont="1" applyBorder="1" applyAlignment="1" applyProtection="1">
      <alignment horizontal="center" vertical="center"/>
      <protection locked="0"/>
    </xf>
    <xf numFmtId="0" fontId="57" fillId="77" borderId="134" xfId="555" applyFont="1" applyFill="1" applyBorder="1" applyAlignment="1">
      <alignment vertical="center"/>
    </xf>
    <xf numFmtId="164" fontId="24" fillId="0" borderId="134" xfId="555" applyNumberFormat="1" applyFont="1" applyBorder="1" applyAlignment="1" applyProtection="1">
      <alignment horizontal="center" vertical="center" wrapText="1"/>
      <protection locked="0"/>
    </xf>
    <xf numFmtId="0" fontId="58" fillId="0" borderId="139" xfId="39" applyFont="1" applyBorder="1" applyAlignment="1" applyProtection="1">
      <alignment horizontal="center" vertical="center"/>
      <protection locked="0"/>
    </xf>
    <xf numFmtId="0" fontId="55" fillId="0" borderId="139" xfId="0" applyFont="1" applyBorder="1" applyAlignment="1" applyProtection="1">
      <alignment horizontal="center" vertical="center" wrapText="1"/>
      <protection locked="0"/>
    </xf>
    <xf numFmtId="49" fontId="4" fillId="0" borderId="216" xfId="0" applyNumberFormat="1" applyFont="1" applyBorder="1" applyAlignment="1" applyProtection="1">
      <alignment horizontal="center" vertical="center"/>
      <protection locked="0"/>
    </xf>
    <xf numFmtId="49" fontId="4" fillId="0" borderId="208" xfId="0" applyNumberFormat="1" applyFont="1" applyBorder="1" applyAlignment="1" applyProtection="1">
      <alignment horizontal="center" vertical="center"/>
      <protection locked="0"/>
    </xf>
    <xf numFmtId="6" fontId="58" fillId="0" borderId="139" xfId="2" applyNumberFormat="1" applyFont="1" applyBorder="1" applyAlignment="1" applyProtection="1">
      <alignment horizontal="center" vertical="center" wrapText="1"/>
      <protection locked="0"/>
    </xf>
    <xf numFmtId="164" fontId="24" fillId="0" borderId="144" xfId="555" applyNumberFormat="1" applyFont="1" applyBorder="1" applyAlignment="1" applyProtection="1">
      <alignment horizontal="center" vertical="center" wrapText="1"/>
      <protection locked="0"/>
    </xf>
    <xf numFmtId="0" fontId="58" fillId="0" borderId="158" xfId="39" applyFont="1" applyBorder="1" applyAlignment="1" applyProtection="1">
      <alignment horizontal="center" vertical="center"/>
      <protection locked="0"/>
    </xf>
    <xf numFmtId="0" fontId="55" fillId="0" borderId="158" xfId="0" applyFont="1" applyBorder="1" applyAlignment="1" applyProtection="1">
      <alignment horizontal="center" vertical="center" wrapText="1"/>
      <protection locked="0"/>
    </xf>
    <xf numFmtId="0" fontId="57" fillId="77" borderId="153" xfId="555" applyFont="1" applyFill="1" applyBorder="1" applyAlignment="1">
      <alignment vertical="center"/>
    </xf>
    <xf numFmtId="0" fontId="58" fillId="0" borderId="161" xfId="39" applyFont="1" applyBorder="1" applyAlignment="1" applyProtection="1">
      <alignment horizontal="center" vertical="center"/>
      <protection locked="0"/>
    </xf>
    <xf numFmtId="0" fontId="55" fillId="0" borderId="161" xfId="0" applyFont="1" applyBorder="1" applyAlignment="1" applyProtection="1">
      <alignment horizontal="center" vertical="center" wrapText="1"/>
      <protection locked="0"/>
    </xf>
    <xf numFmtId="164" fontId="95" fillId="0" borderId="144" xfId="555" applyNumberFormat="1" applyFont="1" applyBorder="1" applyAlignment="1" applyProtection="1">
      <alignment horizontal="center" vertical="center" wrapText="1"/>
      <protection locked="0"/>
    </xf>
    <xf numFmtId="164" fontId="24" fillId="0" borderId="153" xfId="555" applyNumberFormat="1" applyFont="1" applyBorder="1" applyAlignment="1" applyProtection="1">
      <alignment horizontal="center" vertical="center" wrapText="1"/>
      <protection locked="0"/>
    </xf>
    <xf numFmtId="0" fontId="55" fillId="0" borderId="168" xfId="0" applyFont="1" applyBorder="1" applyAlignment="1" applyProtection="1">
      <alignment horizontal="center" vertical="center" wrapText="1"/>
      <protection locked="0"/>
    </xf>
    <xf numFmtId="6" fontId="58" fillId="0" borderId="168" xfId="2" applyNumberFormat="1" applyFont="1" applyBorder="1" applyAlignment="1" applyProtection="1">
      <alignment horizontal="center" vertical="center" wrapText="1"/>
      <protection locked="0"/>
    </xf>
    <xf numFmtId="0" fontId="55" fillId="0" borderId="168" xfId="0" applyFont="1" applyBorder="1" applyAlignment="1">
      <alignment horizontal="left" vertical="center" wrapText="1"/>
    </xf>
    <xf numFmtId="0" fontId="58" fillId="0" borderId="168" xfId="39" applyFont="1" applyBorder="1" applyAlignment="1" applyProtection="1">
      <alignment horizontal="center" vertical="center"/>
      <protection locked="0"/>
    </xf>
    <xf numFmtId="0" fontId="68" fillId="75" borderId="10" xfId="39" applyFont="1" applyFill="1" applyBorder="1" applyAlignment="1" applyProtection="1">
      <alignment horizontal="center" vertical="center"/>
      <protection locked="0"/>
    </xf>
    <xf numFmtId="0" fontId="57" fillId="77" borderId="173" xfId="555" applyFont="1" applyFill="1" applyBorder="1" applyAlignment="1">
      <alignment vertical="center"/>
    </xf>
    <xf numFmtId="0" fontId="58" fillId="0" borderId="181" xfId="39" applyFont="1" applyBorder="1" applyAlignment="1" applyProtection="1">
      <alignment horizontal="center" vertical="center"/>
      <protection locked="0"/>
    </xf>
    <xf numFmtId="0" fontId="55" fillId="0" borderId="181" xfId="0" applyFont="1" applyBorder="1" applyAlignment="1" applyProtection="1">
      <alignment horizontal="center" vertical="center" wrapText="1"/>
      <protection locked="0"/>
    </xf>
    <xf numFmtId="0" fontId="57" fillId="77" borderId="188" xfId="555" applyFont="1" applyFill="1" applyBorder="1" applyAlignment="1">
      <alignment vertical="center"/>
    </xf>
    <xf numFmtId="164" fontId="24" fillId="0" borderId="197" xfId="555" applyNumberFormat="1" applyFont="1" applyBorder="1" applyAlignment="1" applyProtection="1">
      <alignment horizontal="center" vertical="center" wrapText="1"/>
      <protection locked="0"/>
    </xf>
    <xf numFmtId="0" fontId="58" fillId="0" borderId="216" xfId="0" applyFont="1" applyBorder="1" applyAlignment="1">
      <alignment horizontal="center" vertical="center"/>
    </xf>
    <xf numFmtId="0" fontId="57" fillId="0" borderId="214" xfId="0" applyFont="1" applyBorder="1" applyAlignment="1">
      <alignment horizontal="center" vertical="center"/>
    </xf>
    <xf numFmtId="1" fontId="58" fillId="0" borderId="215" xfId="0" applyNumberFormat="1" applyFont="1" applyBorder="1" applyAlignment="1" applyProtection="1">
      <alignment horizontal="center" vertical="center"/>
      <protection locked="0"/>
    </xf>
    <xf numFmtId="0" fontId="58" fillId="0" borderId="217" xfId="0" applyFont="1" applyBorder="1" applyAlignment="1">
      <alignment horizontal="center" vertical="center"/>
    </xf>
    <xf numFmtId="1" fontId="58" fillId="0" borderId="217" xfId="0" applyNumberFormat="1" applyFont="1" applyBorder="1" applyAlignment="1" applyProtection="1">
      <alignment horizontal="center" vertical="center"/>
      <protection locked="0"/>
    </xf>
    <xf numFmtId="0" fontId="58" fillId="0" borderId="217" xfId="0" applyFont="1" applyBorder="1" applyAlignment="1" applyProtection="1">
      <alignment horizontal="center" vertical="center"/>
      <protection locked="0"/>
    </xf>
    <xf numFmtId="0" fontId="58" fillId="0" borderId="209" xfId="0" applyFont="1" applyBorder="1" applyAlignment="1">
      <alignment horizontal="center" vertical="center"/>
    </xf>
    <xf numFmtId="0" fontId="58" fillId="0" borderId="202" xfId="0" applyFont="1" applyBorder="1" applyAlignment="1" applyProtection="1">
      <alignment horizontal="center" vertical="center"/>
      <protection locked="0"/>
    </xf>
    <xf numFmtId="1" fontId="58" fillId="0" borderId="202" xfId="0" applyNumberFormat="1" applyFont="1" applyBorder="1" applyAlignment="1" applyProtection="1">
      <alignment horizontal="center" vertical="center"/>
      <protection locked="0"/>
    </xf>
    <xf numFmtId="1" fontId="58" fillId="0" borderId="23" xfId="0" applyNumberFormat="1" applyFont="1" applyBorder="1" applyAlignment="1" applyProtection="1">
      <alignment horizontal="center" vertical="center"/>
      <protection locked="0"/>
    </xf>
    <xf numFmtId="0" fontId="58" fillId="0" borderId="215" xfId="0" applyFont="1" applyBorder="1" applyAlignment="1" applyProtection="1">
      <alignment horizontal="center" vertical="center"/>
      <protection locked="0"/>
    </xf>
    <xf numFmtId="0" fontId="58" fillId="0" borderId="218" xfId="0" applyFont="1" applyBorder="1" applyAlignment="1" applyProtection="1">
      <alignment horizontal="center" vertical="center"/>
      <protection locked="0"/>
    </xf>
    <xf numFmtId="49" fontId="4" fillId="0" borderId="223" xfId="0" applyNumberFormat="1" applyFont="1" applyBorder="1" applyAlignment="1" applyProtection="1">
      <alignment horizontal="center" vertical="center"/>
      <protection locked="0"/>
    </xf>
    <xf numFmtId="49" fontId="4" fillId="0" borderId="223" xfId="0" applyNumberFormat="1" applyFont="1" applyBorder="1" applyAlignment="1" applyProtection="1">
      <alignment vertical="center"/>
      <protection locked="0"/>
    </xf>
    <xf numFmtId="49" fontId="4" fillId="0" borderId="228" xfId="0" applyNumberFormat="1" applyFont="1" applyBorder="1" applyAlignment="1" applyProtection="1">
      <alignment horizontal="center" vertical="center"/>
      <protection locked="0"/>
    </xf>
    <xf numFmtId="49" fontId="4" fillId="0" borderId="239" xfId="0" applyNumberFormat="1" applyFont="1" applyBorder="1" applyAlignment="1" applyProtection="1">
      <alignment horizontal="center" vertical="center"/>
      <protection locked="0"/>
    </xf>
    <xf numFmtId="164" fontId="67" fillId="0" borderId="238" xfId="0" applyNumberFormat="1" applyFont="1" applyBorder="1" applyAlignment="1" applyProtection="1">
      <alignment horizontal="center" vertical="center"/>
      <protection locked="0"/>
    </xf>
    <xf numFmtId="164" fontId="67" fillId="0" borderId="241" xfId="0" applyNumberFormat="1" applyFont="1" applyBorder="1" applyAlignment="1" applyProtection="1">
      <alignment horizontal="center" vertical="center"/>
      <protection locked="0"/>
    </xf>
    <xf numFmtId="49" fontId="4" fillId="0" borderId="240" xfId="0" applyNumberFormat="1" applyFont="1" applyBorder="1" applyAlignment="1" applyProtection="1">
      <alignment horizontal="center" vertical="center"/>
      <protection locked="0"/>
    </xf>
    <xf numFmtId="49" fontId="4" fillId="0" borderId="233" xfId="0" applyNumberFormat="1" applyFont="1" applyBorder="1" applyAlignment="1" applyProtection="1">
      <alignment horizontal="center" vertical="center"/>
      <protection locked="0"/>
    </xf>
    <xf numFmtId="49" fontId="70" fillId="0" borderId="233" xfId="0" applyNumberFormat="1" applyFont="1" applyBorder="1" applyAlignment="1" applyProtection="1">
      <alignment horizontal="center" vertical="center"/>
      <protection locked="0"/>
    </xf>
    <xf numFmtId="49" fontId="70" fillId="0" borderId="240" xfId="0" applyNumberFormat="1" applyFont="1" applyBorder="1" applyAlignment="1" applyProtection="1">
      <alignment horizontal="center" vertical="center"/>
      <protection locked="0"/>
    </xf>
    <xf numFmtId="0" fontId="73" fillId="79" borderId="242" xfId="0" applyFont="1" applyFill="1" applyBorder="1" applyAlignment="1">
      <alignment vertical="center" wrapText="1"/>
    </xf>
    <xf numFmtId="0" fontId="73" fillId="79" borderId="242" xfId="0" applyFont="1" applyFill="1" applyBorder="1" applyAlignment="1">
      <alignment horizontal="left" vertical="center" wrapText="1"/>
    </xf>
    <xf numFmtId="0" fontId="73" fillId="79" borderId="242" xfId="0" applyFont="1" applyFill="1" applyBorder="1" applyAlignment="1">
      <alignment horizontal="center" vertical="center" wrapText="1"/>
    </xf>
    <xf numFmtId="0" fontId="97" fillId="0" borderId="242" xfId="0" applyFont="1" applyBorder="1" applyAlignment="1">
      <alignment vertical="center"/>
    </xf>
    <xf numFmtId="0" fontId="97" fillId="0" borderId="242" xfId="0" applyFont="1" applyBorder="1" applyAlignment="1">
      <alignment horizontal="left" vertical="center" wrapText="1"/>
    </xf>
    <xf numFmtId="0" fontId="97" fillId="0" borderId="242" xfId="0" applyFont="1" applyBorder="1" applyAlignment="1">
      <alignment horizontal="center" vertical="center" wrapText="1"/>
    </xf>
    <xf numFmtId="0" fontId="97" fillId="0" borderId="242" xfId="0" applyFont="1" applyBorder="1" applyAlignment="1">
      <alignment horizontal="center" vertical="center"/>
    </xf>
    <xf numFmtId="164" fontId="97" fillId="0" borderId="242" xfId="0" applyNumberFormat="1" applyFont="1" applyBorder="1" applyAlignment="1">
      <alignment horizontal="center" vertical="center"/>
    </xf>
    <xf numFmtId="3" fontId="92" fillId="0" borderId="239" xfId="0" applyNumberFormat="1" applyFont="1" applyBorder="1" applyAlignment="1" applyProtection="1">
      <alignment horizontal="center" vertical="center"/>
      <protection locked="0"/>
    </xf>
    <xf numFmtId="3" fontId="97" fillId="0" borderId="242" xfId="0" applyNumberFormat="1" applyFont="1" applyBorder="1" applyAlignment="1">
      <alignment horizontal="center" vertical="center"/>
    </xf>
    <xf numFmtId="0" fontId="65" fillId="77" borderId="239" xfId="0" applyFont="1" applyFill="1" applyBorder="1" applyAlignment="1">
      <alignment vertical="center" wrapText="1"/>
    </xf>
    <xf numFmtId="0" fontId="67" fillId="77" borderId="239" xfId="0" applyFont="1" applyFill="1" applyBorder="1" applyAlignment="1">
      <alignment horizontal="left" vertical="center" wrapText="1"/>
    </xf>
    <xf numFmtId="0" fontId="67" fillId="77" borderId="239" xfId="0" applyFont="1" applyFill="1" applyBorder="1" applyAlignment="1">
      <alignment horizontal="center" vertical="center" wrapText="1"/>
    </xf>
    <xf numFmtId="0" fontId="92" fillId="0" borderId="239" xfId="0" applyFont="1" applyBorder="1" applyAlignment="1">
      <alignment vertical="center"/>
    </xf>
    <xf numFmtId="0" fontId="92" fillId="0" borderId="239" xfId="0" applyFont="1" applyBorder="1" applyAlignment="1" applyProtection="1">
      <alignment horizontal="left" vertical="center" wrapText="1"/>
      <protection locked="0"/>
    </xf>
    <xf numFmtId="0" fontId="92" fillId="0" borderId="239" xfId="0" applyFont="1" applyBorder="1" applyAlignment="1" applyProtection="1">
      <alignment horizontal="center" vertical="center"/>
      <protection locked="0"/>
    </xf>
    <xf numFmtId="164" fontId="92" fillId="0" borderId="239" xfId="0" applyNumberFormat="1" applyFont="1" applyBorder="1" applyAlignment="1" applyProtection="1">
      <alignment horizontal="center" vertical="center"/>
      <protection locked="0"/>
    </xf>
    <xf numFmtId="0" fontId="92" fillId="0" borderId="239" xfId="0" applyFont="1" applyBorder="1" applyAlignment="1">
      <alignment vertical="center" wrapText="1"/>
    </xf>
    <xf numFmtId="0" fontId="97" fillId="0" borderId="239" xfId="0" applyFont="1" applyBorder="1" applyAlignment="1">
      <alignment horizontal="left" vertical="center" wrapText="1"/>
    </xf>
    <xf numFmtId="0" fontId="98" fillId="0" borderId="239" xfId="0" applyFont="1" applyBorder="1" applyAlignment="1" applyProtection="1">
      <alignment horizontal="center" vertical="center" wrapText="1"/>
      <protection locked="0"/>
    </xf>
    <xf numFmtId="0" fontId="70" fillId="0" borderId="243" xfId="0" applyFont="1" applyBorder="1" applyAlignment="1">
      <alignment horizontal="center" vertical="center"/>
    </xf>
    <xf numFmtId="0" fontId="70" fillId="0" borderId="239" xfId="0" applyFont="1" applyBorder="1" applyAlignment="1" applyProtection="1">
      <alignment horizontal="left" vertical="center" wrapText="1"/>
      <protection locked="0"/>
    </xf>
    <xf numFmtId="0" fontId="70" fillId="0" borderId="239" xfId="0" applyFont="1" applyBorder="1" applyAlignment="1" applyProtection="1">
      <alignment horizontal="center" vertical="center"/>
      <protection locked="0"/>
    </xf>
    <xf numFmtId="164" fontId="70" fillId="0" borderId="239" xfId="0" applyNumberFormat="1" applyFont="1" applyBorder="1" applyAlignment="1" applyProtection="1">
      <alignment horizontal="center" vertical="center"/>
      <protection locked="0"/>
    </xf>
    <xf numFmtId="3" fontId="70" fillId="0" borderId="238" xfId="0" applyNumberFormat="1" applyFont="1" applyBorder="1" applyAlignment="1" applyProtection="1">
      <alignment horizontal="center" vertical="center"/>
      <protection locked="0"/>
    </xf>
    <xf numFmtId="0" fontId="70" fillId="0" borderId="244" xfId="0" applyFont="1" applyBorder="1" applyAlignment="1">
      <alignment horizontal="center" vertical="center"/>
    </xf>
    <xf numFmtId="0" fontId="70" fillId="0" borderId="240" xfId="0" applyFont="1" applyBorder="1" applyAlignment="1" applyProtection="1">
      <alignment horizontal="left" vertical="center" wrapText="1"/>
      <protection locked="0"/>
    </xf>
    <xf numFmtId="0" fontId="70" fillId="0" borderId="240" xfId="0" applyFont="1" applyBorder="1" applyAlignment="1" applyProtection="1">
      <alignment horizontal="center" vertical="center"/>
      <protection locked="0"/>
    </xf>
    <xf numFmtId="164" fontId="70" fillId="0" borderId="240" xfId="0" applyNumberFormat="1" applyFont="1" applyBorder="1" applyAlignment="1" applyProtection="1">
      <alignment horizontal="center" vertical="center"/>
      <protection locked="0"/>
    </xf>
    <xf numFmtId="3" fontId="70" fillId="0" borderId="241" xfId="0" applyNumberFormat="1" applyFont="1" applyBorder="1" applyAlignment="1" applyProtection="1">
      <alignment horizontal="center" vertical="center"/>
      <protection locked="0"/>
    </xf>
    <xf numFmtId="0" fontId="92" fillId="0" borderId="243" xfId="0" applyFont="1" applyBorder="1" applyAlignment="1">
      <alignment horizontal="left" vertical="center" wrapText="1"/>
    </xf>
    <xf numFmtId="0" fontId="70" fillId="0" borderId="239" xfId="0" applyFont="1" applyBorder="1" applyAlignment="1">
      <alignment horizontal="left" vertical="center"/>
    </xf>
    <xf numFmtId="164" fontId="65" fillId="0" borderId="239" xfId="0" applyNumberFormat="1" applyFont="1" applyBorder="1" applyAlignment="1" applyProtection="1">
      <alignment horizontal="center" vertical="center"/>
      <protection locked="0"/>
    </xf>
    <xf numFmtId="0" fontId="70" fillId="0" borderId="238" xfId="0" applyFont="1" applyBorder="1" applyAlignment="1" applyProtection="1">
      <alignment horizontal="center" vertical="center"/>
      <protection locked="0"/>
    </xf>
    <xf numFmtId="0" fontId="70" fillId="0" borderId="243" xfId="0" applyFont="1" applyBorder="1" applyAlignment="1">
      <alignment horizontal="left" vertical="center" wrapText="1"/>
    </xf>
    <xf numFmtId="0" fontId="70" fillId="0" borderId="244" xfId="0" applyFont="1" applyBorder="1" applyAlignment="1">
      <alignment horizontal="left" vertical="center" wrapText="1"/>
    </xf>
    <xf numFmtId="0" fontId="70" fillId="0" borderId="240" xfId="0" applyFont="1" applyBorder="1" applyAlignment="1">
      <alignment horizontal="left" vertical="center"/>
    </xf>
    <xf numFmtId="164" fontId="65" fillId="0" borderId="240" xfId="0" applyNumberFormat="1" applyFont="1" applyBorder="1" applyAlignment="1" applyProtection="1">
      <alignment horizontal="center" vertical="center"/>
      <protection locked="0"/>
    </xf>
    <xf numFmtId="0" fontId="70" fillId="0" borderId="241" xfId="0" applyFont="1" applyBorder="1" applyAlignment="1" applyProtection="1">
      <alignment horizontal="center" vertical="center"/>
      <protection locked="0"/>
    </xf>
    <xf numFmtId="0" fontId="70" fillId="0" borderId="243" xfId="0" applyFont="1" applyBorder="1" applyAlignment="1">
      <alignment horizontal="left" vertical="center"/>
    </xf>
    <xf numFmtId="164" fontId="84" fillId="0" borderId="239" xfId="0" applyNumberFormat="1" applyFont="1" applyBorder="1" applyAlignment="1" applyProtection="1">
      <alignment horizontal="center" vertical="center"/>
      <protection locked="0"/>
    </xf>
    <xf numFmtId="0" fontId="70" fillId="0" borderId="239" xfId="0" applyFont="1" applyBorder="1" applyAlignment="1" applyProtection="1">
      <alignment horizontal="center" vertical="center" wrapText="1"/>
      <protection locked="0"/>
    </xf>
    <xf numFmtId="0" fontId="70" fillId="0" borderId="244" xfId="0" applyFont="1" applyBorder="1" applyAlignment="1">
      <alignment horizontal="left" vertical="center"/>
    </xf>
    <xf numFmtId="164" fontId="84" fillId="0" borderId="239" xfId="0" applyNumberFormat="1" applyFont="1" applyBorder="1" applyAlignment="1" applyProtection="1">
      <alignment vertical="center"/>
      <protection locked="0"/>
    </xf>
    <xf numFmtId="164" fontId="84" fillId="0" borderId="238" xfId="0" applyNumberFormat="1" applyFont="1" applyBorder="1" applyAlignment="1" applyProtection="1">
      <alignment vertical="center"/>
      <protection locked="0"/>
    </xf>
    <xf numFmtId="0" fontId="55" fillId="0" borderId="243" xfId="0" applyFont="1" applyBorder="1" applyAlignment="1">
      <alignment horizontal="center" vertical="center"/>
    </xf>
    <xf numFmtId="0" fontId="55" fillId="0" borderId="239" xfId="0" applyFont="1" applyBorder="1" applyAlignment="1">
      <alignment horizontal="center" vertical="center"/>
    </xf>
    <xf numFmtId="0" fontId="70" fillId="0" borderId="240" xfId="0" applyFont="1" applyBorder="1" applyAlignment="1" applyProtection="1">
      <alignment horizontal="center" vertical="center" wrapText="1"/>
      <protection locked="0"/>
    </xf>
    <xf numFmtId="0" fontId="67" fillId="77" borderId="243" xfId="0" applyFont="1" applyFill="1" applyBorder="1" applyAlignment="1">
      <alignment horizontal="center" vertical="center"/>
    </xf>
    <xf numFmtId="0" fontId="67" fillId="77" borderId="239" xfId="0" applyFont="1" applyFill="1" applyBorder="1" applyAlignment="1">
      <alignment horizontal="center" vertical="center"/>
    </xf>
    <xf numFmtId="0" fontId="67" fillId="77" borderId="238" xfId="0" applyFont="1" applyFill="1" applyBorder="1" applyAlignment="1">
      <alignment horizontal="center" vertical="center"/>
    </xf>
    <xf numFmtId="0" fontId="4" fillId="0" borderId="243" xfId="0" applyFont="1" applyBorder="1" applyAlignment="1">
      <alignment horizontal="center" vertical="center"/>
    </xf>
    <xf numFmtId="0" fontId="4" fillId="0" borderId="239" xfId="0" applyFont="1" applyBorder="1" applyAlignment="1">
      <alignment horizontal="center" vertical="center"/>
    </xf>
    <xf numFmtId="3" fontId="67" fillId="0" borderId="238" xfId="0" applyNumberFormat="1" applyFont="1" applyBorder="1" applyAlignment="1">
      <alignment horizontal="center" vertical="center"/>
    </xf>
    <xf numFmtId="0" fontId="67" fillId="0" borderId="239" xfId="0" applyFont="1" applyBorder="1" applyAlignment="1">
      <alignment horizontal="center" vertical="center"/>
    </xf>
    <xf numFmtId="0" fontId="4" fillId="0" borderId="244" xfId="0" applyFont="1" applyBorder="1" applyAlignment="1">
      <alignment horizontal="center" vertical="center"/>
    </xf>
    <xf numFmtId="0" fontId="4" fillId="0" borderId="240" xfId="0" applyFont="1" applyBorder="1" applyAlignment="1">
      <alignment horizontal="center" vertical="center"/>
    </xf>
    <xf numFmtId="0" fontId="70" fillId="0" borderId="239" xfId="0" applyFont="1" applyBorder="1" applyAlignment="1">
      <alignment horizontal="center" vertical="center"/>
    </xf>
    <xf numFmtId="0" fontId="71" fillId="0" borderId="239" xfId="0" applyFont="1" applyBorder="1" applyAlignment="1">
      <alignment horizontal="center" vertical="center"/>
    </xf>
    <xf numFmtId="0" fontId="65" fillId="0" borderId="238" xfId="0" applyFont="1" applyBorder="1" applyAlignment="1">
      <alignment horizontal="center" vertical="center"/>
    </xf>
    <xf numFmtId="164" fontId="70" fillId="0" borderId="239" xfId="0" applyNumberFormat="1" applyFont="1" applyBorder="1" applyAlignment="1">
      <alignment horizontal="center" vertical="center"/>
    </xf>
    <xf numFmtId="5" fontId="70" fillId="0" borderId="238" xfId="1" applyNumberFormat="1" applyFont="1" applyBorder="1" applyAlignment="1">
      <alignment horizontal="center" vertical="center"/>
    </xf>
    <xf numFmtId="164" fontId="70" fillId="0" borderId="238" xfId="0" applyNumberFormat="1" applyFont="1" applyBorder="1" applyAlignment="1" applyProtection="1">
      <alignment horizontal="center" vertical="center"/>
      <protection locked="0"/>
    </xf>
    <xf numFmtId="164" fontId="65" fillId="0" borderId="238" xfId="0" applyNumberFormat="1" applyFont="1" applyBorder="1" applyAlignment="1" applyProtection="1">
      <alignment horizontal="center" vertical="center"/>
      <protection locked="0"/>
    </xf>
    <xf numFmtId="0" fontId="71" fillId="0" borderId="0" xfId="0" applyFont="1" applyAlignment="1">
      <alignment horizontal="center" vertical="center"/>
    </xf>
    <xf numFmtId="164" fontId="4" fillId="0" borderId="238" xfId="0" applyNumberFormat="1" applyFont="1" applyBorder="1" applyAlignment="1" applyProtection="1">
      <alignment horizontal="center" vertical="center"/>
      <protection locked="0"/>
    </xf>
    <xf numFmtId="0" fontId="47" fillId="0" borderId="243" xfId="0" applyFont="1" applyBorder="1" applyAlignment="1">
      <alignment vertical="center"/>
    </xf>
    <xf numFmtId="6" fontId="73" fillId="0" borderId="239" xfId="0" applyNumberFormat="1" applyFont="1" applyBorder="1" applyAlignment="1">
      <alignment horizontal="center" vertical="center"/>
    </xf>
    <xf numFmtId="0" fontId="47" fillId="0" borderId="239" xfId="0" applyFont="1" applyBorder="1" applyAlignment="1">
      <alignment horizontal="center" vertical="center"/>
    </xf>
    <xf numFmtId="0" fontId="47" fillId="0" borderId="238" xfId="0" applyFont="1" applyBorder="1" applyAlignment="1">
      <alignment horizontal="center" vertical="center"/>
    </xf>
    <xf numFmtId="0" fontId="71" fillId="0" borderId="243" xfId="0" applyFont="1" applyBorder="1" applyAlignment="1">
      <alignment vertical="center"/>
    </xf>
    <xf numFmtId="0" fontId="47" fillId="0" borderId="244" xfId="0" applyFont="1" applyBorder="1" applyAlignment="1">
      <alignment vertical="center"/>
    </xf>
    <xf numFmtId="6" fontId="73" fillId="0" borderId="240" xfId="0" applyNumberFormat="1" applyFont="1" applyBorder="1" applyAlignment="1">
      <alignment horizontal="center" vertical="center"/>
    </xf>
    <xf numFmtId="0" fontId="47" fillId="0" borderId="240" xfId="0" applyFont="1" applyBorder="1" applyAlignment="1">
      <alignment horizontal="center" vertical="center"/>
    </xf>
    <xf numFmtId="0" fontId="47" fillId="0" borderId="241" xfId="0" applyFont="1" applyBorder="1" applyAlignment="1">
      <alignment horizontal="center" vertical="center"/>
    </xf>
    <xf numFmtId="0" fontId="47" fillId="0" borderId="243" xfId="0" applyFont="1" applyBorder="1" applyAlignment="1">
      <alignment horizontal="left" vertical="center"/>
    </xf>
    <xf numFmtId="0" fontId="47" fillId="0" borderId="243" xfId="0" applyFont="1" applyBorder="1" applyAlignment="1">
      <alignment horizontal="left" vertical="center" wrapText="1"/>
    </xf>
    <xf numFmtId="0" fontId="47" fillId="0" borderId="244" xfId="0" applyFont="1" applyBorder="1" applyAlignment="1">
      <alignment horizontal="left" vertical="center" wrapText="1"/>
    </xf>
    <xf numFmtId="0" fontId="4" fillId="0" borderId="0" xfId="0" applyFont="1" applyAlignment="1">
      <alignment vertical="center"/>
    </xf>
    <xf numFmtId="0" fontId="48" fillId="0" borderId="239" xfId="190" applyFont="1" applyBorder="1" applyAlignment="1">
      <alignment horizontal="center" vertical="center"/>
    </xf>
    <xf numFmtId="0" fontId="48" fillId="0" borderId="238" xfId="190" applyFont="1" applyBorder="1" applyAlignment="1">
      <alignment horizontal="center" vertical="center"/>
    </xf>
    <xf numFmtId="0" fontId="4" fillId="0" borderId="243" xfId="190" applyFont="1" applyBorder="1" applyAlignment="1">
      <alignment vertical="center"/>
    </xf>
    <xf numFmtId="164" fontId="47" fillId="0" borderId="239" xfId="0" applyNumberFormat="1" applyFont="1" applyBorder="1" applyAlignment="1">
      <alignment horizontal="center" vertical="center"/>
    </xf>
    <xf numFmtId="0" fontId="4" fillId="0" borderId="239" xfId="190" applyFont="1" applyBorder="1" applyAlignment="1">
      <alignment horizontal="center" vertical="center"/>
    </xf>
    <xf numFmtId="0" fontId="4" fillId="0" borderId="238" xfId="190" applyFont="1" applyBorder="1" applyAlignment="1">
      <alignment horizontal="center" vertical="center"/>
    </xf>
    <xf numFmtId="0" fontId="67" fillId="0" borderId="244" xfId="190" applyFont="1" applyBorder="1" applyAlignment="1">
      <alignment vertical="center"/>
    </xf>
    <xf numFmtId="164" fontId="47" fillId="0" borderId="240" xfId="0" applyNumberFormat="1" applyFont="1" applyBorder="1" applyAlignment="1">
      <alignment horizontal="center" vertical="center"/>
    </xf>
    <xf numFmtId="0" fontId="48" fillId="0" borderId="240" xfId="190" applyFont="1" applyBorder="1" applyAlignment="1">
      <alignment horizontal="center" vertical="center"/>
    </xf>
    <xf numFmtId="0" fontId="4" fillId="0" borderId="240" xfId="190" applyFont="1" applyBorder="1" applyAlignment="1">
      <alignment horizontal="center" vertical="center"/>
    </xf>
    <xf numFmtId="0" fontId="4" fillId="0" borderId="241" xfId="190" applyFont="1" applyBorder="1" applyAlignment="1">
      <alignment horizontal="center" vertical="center"/>
    </xf>
    <xf numFmtId="164" fontId="71" fillId="0" borderId="239" xfId="0" applyNumberFormat="1" applyFont="1" applyBorder="1" applyAlignment="1" applyProtection="1">
      <alignment horizontal="center" vertical="center"/>
      <protection locked="0"/>
    </xf>
    <xf numFmtId="164" fontId="71" fillId="0" borderId="240" xfId="0" applyNumberFormat="1" applyFont="1" applyBorder="1" applyAlignment="1" applyProtection="1">
      <alignment horizontal="center" vertical="center"/>
      <protection locked="0"/>
    </xf>
    <xf numFmtId="0" fontId="97" fillId="0" borderId="239" xfId="0" applyFont="1" applyBorder="1" applyAlignment="1">
      <alignment horizontal="center" vertical="center" wrapText="1"/>
    </xf>
    <xf numFmtId="0" fontId="92" fillId="0" borderId="239" xfId="0" applyFont="1" applyBorder="1" applyAlignment="1">
      <alignment horizontal="left" vertical="center" wrapText="1"/>
    </xf>
    <xf numFmtId="0" fontId="92" fillId="0" borderId="239" xfId="0" applyFont="1" applyBorder="1" applyAlignment="1" applyProtection="1">
      <alignment horizontal="center" vertical="center" wrapText="1"/>
      <protection locked="0"/>
    </xf>
    <xf numFmtId="3" fontId="97" fillId="0" borderId="239" xfId="0" applyNumberFormat="1" applyFont="1" applyBorder="1" applyAlignment="1" applyProtection="1">
      <alignment horizontal="center" vertical="center"/>
      <protection locked="0"/>
    </xf>
    <xf numFmtId="0" fontId="97" fillId="0" borderId="0" xfId="0" applyFont="1"/>
    <xf numFmtId="0" fontId="71" fillId="0" borderId="0" xfId="0" applyFont="1" applyAlignment="1">
      <alignment horizontal="center"/>
    </xf>
    <xf numFmtId="3" fontId="71" fillId="0" borderId="0" xfId="0" applyNumberFormat="1" applyFont="1" applyAlignment="1">
      <alignment horizontal="center"/>
    </xf>
    <xf numFmtId="0" fontId="70" fillId="0" borderId="239" xfId="0" applyFont="1" applyBorder="1" applyAlignment="1">
      <alignment horizontal="left" vertical="center" wrapText="1"/>
    </xf>
    <xf numFmtId="0" fontId="71" fillId="75" borderId="28" xfId="0" applyFont="1" applyFill="1" applyBorder="1" applyAlignment="1">
      <alignment vertical="center" wrapText="1"/>
    </xf>
    <xf numFmtId="0" fontId="71" fillId="75" borderId="25" xfId="0" applyFont="1" applyFill="1" applyBorder="1" applyAlignment="1">
      <alignment horizontal="left" vertical="center" wrapText="1"/>
    </xf>
    <xf numFmtId="0" fontId="70" fillId="0" borderId="29" xfId="0" applyFont="1" applyBorder="1" applyAlignment="1" applyProtection="1">
      <alignment horizontal="center" vertical="center"/>
      <protection locked="0"/>
    </xf>
    <xf numFmtId="0" fontId="71" fillId="75" borderId="243" xfId="0" applyFont="1" applyFill="1" applyBorder="1" applyAlignment="1">
      <alignment vertical="center" wrapText="1"/>
    </xf>
    <xf numFmtId="0" fontId="71" fillId="75" borderId="239" xfId="0" applyFont="1" applyFill="1" applyBorder="1" applyAlignment="1">
      <alignment horizontal="left" vertical="center" wrapText="1"/>
    </xf>
    <xf numFmtId="0" fontId="71" fillId="75" borderId="243" xfId="0" applyFont="1" applyFill="1" applyBorder="1" applyAlignment="1">
      <alignment vertical="center"/>
    </xf>
    <xf numFmtId="0" fontId="71" fillId="75" borderId="240" xfId="0" applyFont="1" applyFill="1" applyBorder="1" applyAlignment="1">
      <alignment horizontal="left" vertical="center" wrapText="1"/>
    </xf>
    <xf numFmtId="0" fontId="71" fillId="0" borderId="239" xfId="0" applyFont="1" applyBorder="1" applyAlignment="1">
      <alignment horizontal="left" vertical="center" wrapText="1"/>
    </xf>
    <xf numFmtId="0" fontId="71" fillId="75" borderId="244" xfId="0" applyFont="1" applyFill="1" applyBorder="1" applyAlignment="1">
      <alignment vertical="center" wrapText="1"/>
    </xf>
    <xf numFmtId="0" fontId="67" fillId="77" borderId="245" xfId="0" applyFont="1" applyFill="1" applyBorder="1" applyAlignment="1">
      <alignment horizontal="center" vertical="center"/>
    </xf>
    <xf numFmtId="0" fontId="67" fillId="77" borderId="246" xfId="0" applyFont="1" applyFill="1" applyBorder="1" applyAlignment="1">
      <alignment horizontal="center" vertical="center" wrapText="1"/>
    </xf>
    <xf numFmtId="0" fontId="67" fillId="77" borderId="247" xfId="0" applyFont="1" applyFill="1" applyBorder="1" applyAlignment="1">
      <alignment horizontal="center" vertical="center" wrapText="1"/>
    </xf>
    <xf numFmtId="0" fontId="71" fillId="0" borderId="0" xfId="0" applyFont="1" applyAlignment="1">
      <alignment horizontal="left" vertical="center" wrapText="1"/>
    </xf>
    <xf numFmtId="164" fontId="72" fillId="0" borderId="239" xfId="0" applyNumberFormat="1" applyFont="1" applyBorder="1" applyAlignment="1" applyProtection="1">
      <alignment horizontal="center" vertical="center"/>
      <protection locked="0"/>
    </xf>
    <xf numFmtId="0" fontId="55" fillId="0" borderId="243" xfId="0" applyFont="1" applyBorder="1" applyAlignment="1">
      <alignment vertical="center"/>
    </xf>
    <xf numFmtId="164" fontId="58" fillId="0" borderId="239" xfId="0" applyNumberFormat="1" applyFont="1" applyBorder="1" applyAlignment="1" applyProtection="1">
      <alignment horizontal="center" vertical="center"/>
      <protection locked="0"/>
    </xf>
    <xf numFmtId="0" fontId="55" fillId="0" borderId="238" xfId="0" applyFont="1" applyBorder="1" applyAlignment="1">
      <alignment horizontal="center" vertical="center"/>
    </xf>
    <xf numFmtId="164" fontId="57" fillId="0" borderId="239" xfId="0" applyNumberFormat="1" applyFont="1" applyBorder="1" applyAlignment="1" applyProtection="1">
      <alignment horizontal="center" vertical="center"/>
      <protection locked="0"/>
    </xf>
    <xf numFmtId="0" fontId="55" fillId="0" borderId="244" xfId="0" applyFont="1" applyBorder="1" applyAlignment="1">
      <alignment vertical="center"/>
    </xf>
    <xf numFmtId="0" fontId="55" fillId="0" borderId="240" xfId="0" applyFont="1" applyBorder="1" applyAlignment="1">
      <alignment horizontal="center" vertical="center"/>
    </xf>
    <xf numFmtId="164" fontId="58" fillId="0" borderId="240" xfId="0" applyNumberFormat="1" applyFont="1" applyBorder="1" applyAlignment="1" applyProtection="1">
      <alignment horizontal="center" vertical="center"/>
      <protection locked="0"/>
    </xf>
    <xf numFmtId="0" fontId="55" fillId="0" borderId="241" xfId="0" applyFont="1" applyBorder="1" applyAlignment="1">
      <alignment horizontal="center" vertical="center"/>
    </xf>
    <xf numFmtId="0" fontId="70" fillId="0" borderId="243" xfId="0" applyFont="1" applyBorder="1" applyAlignment="1">
      <alignment horizontal="left" vertical="center" shrinkToFit="1"/>
    </xf>
    <xf numFmtId="164" fontId="71" fillId="0" borderId="238" xfId="0" applyNumberFormat="1" applyFont="1" applyBorder="1" applyAlignment="1" applyProtection="1">
      <alignment horizontal="center" vertical="center"/>
      <protection locked="0"/>
    </xf>
    <xf numFmtId="0" fontId="70" fillId="0" borderId="51" xfId="0" applyFont="1" applyBorder="1" applyAlignment="1">
      <alignment horizontal="left" vertical="center" shrinkToFit="1"/>
    </xf>
    <xf numFmtId="0" fontId="70" fillId="0" borderId="24" xfId="0" applyFont="1" applyBorder="1" applyAlignment="1" applyProtection="1">
      <alignment horizontal="center" vertical="center"/>
      <protection locked="0"/>
    </xf>
    <xf numFmtId="0" fontId="70" fillId="0" borderId="244" xfId="0" applyFont="1" applyBorder="1" applyAlignment="1">
      <alignment horizontal="left" vertical="center" shrinkToFit="1"/>
    </xf>
    <xf numFmtId="6" fontId="71" fillId="0" borderId="241" xfId="0" applyNumberFormat="1" applyFont="1" applyBorder="1" applyAlignment="1" applyProtection="1">
      <alignment horizontal="center" vertical="center"/>
      <protection locked="0"/>
    </xf>
    <xf numFmtId="0" fontId="78" fillId="77" borderId="239" xfId="0" applyFont="1" applyFill="1" applyBorder="1" applyAlignment="1">
      <alignment horizontal="center" vertical="center"/>
    </xf>
    <xf numFmtId="0" fontId="78" fillId="77" borderId="239" xfId="0" applyFont="1" applyFill="1" applyBorder="1" applyAlignment="1">
      <alignment horizontal="center" vertical="center" wrapText="1"/>
    </xf>
    <xf numFmtId="164" fontId="78" fillId="77" borderId="23" xfId="0" applyNumberFormat="1" applyFont="1" applyFill="1" applyBorder="1" applyAlignment="1">
      <alignment horizontal="center" vertical="center" wrapText="1"/>
    </xf>
    <xf numFmtId="0" fontId="66" fillId="81" borderId="239" xfId="0" applyFont="1" applyFill="1" applyBorder="1" applyAlignment="1">
      <alignment horizontal="center" vertical="center"/>
    </xf>
    <xf numFmtId="0" fontId="66" fillId="0" borderId="239" xfId="0" applyFont="1" applyBorder="1" applyAlignment="1">
      <alignment horizontal="center" vertical="center" wrapText="1"/>
    </xf>
    <xf numFmtId="171" fontId="66" fillId="0" borderId="239" xfId="1" applyNumberFormat="1" applyFont="1" applyFill="1" applyBorder="1" applyAlignment="1">
      <alignment horizontal="center" vertical="center" wrapText="1"/>
    </xf>
    <xf numFmtId="164" fontId="66" fillId="0" borderId="239" xfId="0" applyNumberFormat="1" applyFont="1" applyBorder="1" applyAlignment="1">
      <alignment horizontal="center" vertical="center"/>
    </xf>
    <xf numFmtId="171" fontId="101" fillId="0" borderId="239" xfId="1" applyNumberFormat="1" applyFont="1" applyFill="1" applyBorder="1" applyAlignment="1" applyProtection="1">
      <alignment horizontal="right" wrapText="1"/>
      <protection locked="0"/>
    </xf>
    <xf numFmtId="171" fontId="103" fillId="0" borderId="239" xfId="1" applyNumberFormat="1" applyFont="1" applyFill="1" applyBorder="1" applyAlignment="1">
      <alignment wrapText="1"/>
    </xf>
    <xf numFmtId="171" fontId="101" fillId="0" borderId="239" xfId="1" applyNumberFormat="1" applyFont="1" applyFill="1" applyBorder="1" applyAlignment="1">
      <alignment wrapText="1"/>
    </xf>
    <xf numFmtId="171" fontId="101" fillId="0" borderId="239" xfId="1" applyNumberFormat="1" applyFont="1" applyFill="1" applyBorder="1" applyAlignment="1">
      <alignment horizontal="right" vertical="top" wrapText="1"/>
    </xf>
    <xf numFmtId="171" fontId="105" fillId="0" borderId="239" xfId="1" applyNumberFormat="1" applyFont="1" applyFill="1" applyBorder="1" applyAlignment="1">
      <alignment wrapText="1"/>
    </xf>
    <xf numFmtId="171" fontId="101" fillId="0" borderId="23" xfId="1" applyNumberFormat="1" applyFont="1" applyFill="1" applyBorder="1" applyAlignment="1">
      <alignment horizontal="right" vertical="top" wrapText="1"/>
    </xf>
    <xf numFmtId="0" fontId="71" fillId="0" borderId="0" xfId="0" applyFont="1" applyAlignment="1">
      <alignment vertical="center" wrapText="1"/>
    </xf>
    <xf numFmtId="171" fontId="101" fillId="0" borderId="239" xfId="1" applyNumberFormat="1" applyFont="1" applyFill="1" applyBorder="1" applyAlignment="1">
      <alignment horizontal="center" vertical="center" wrapText="1"/>
    </xf>
    <xf numFmtId="0" fontId="102" fillId="0" borderId="239" xfId="0" applyFont="1" applyBorder="1" applyAlignment="1">
      <alignment vertical="center" wrapText="1"/>
    </xf>
    <xf numFmtId="164" fontId="71" fillId="0" borderId="239" xfId="1" applyNumberFormat="1" applyFont="1" applyFill="1" applyBorder="1" applyAlignment="1">
      <alignment horizontal="center" vertical="center" wrapText="1"/>
    </xf>
    <xf numFmtId="0" fontId="72" fillId="77" borderId="239" xfId="0" applyFont="1" applyFill="1" applyBorder="1" applyAlignment="1">
      <alignment horizontal="center" vertical="center" wrapText="1"/>
    </xf>
    <xf numFmtId="164" fontId="72" fillId="77" borderId="239" xfId="1" applyNumberFormat="1" applyFont="1" applyFill="1" applyBorder="1" applyAlignment="1">
      <alignment horizontal="center" vertical="center" wrapText="1"/>
    </xf>
    <xf numFmtId="0" fontId="107" fillId="80" borderId="11" xfId="0" applyFont="1" applyFill="1" applyBorder="1" applyAlignment="1">
      <alignment horizontal="left" vertical="center"/>
    </xf>
    <xf numFmtId="0" fontId="107" fillId="80" borderId="73" xfId="0" applyFont="1" applyFill="1" applyBorder="1" applyAlignment="1">
      <alignment horizontal="left" vertical="center"/>
    </xf>
    <xf numFmtId="0" fontId="107" fillId="80" borderId="12" xfId="0" applyFont="1" applyFill="1" applyBorder="1" applyAlignment="1">
      <alignment horizontal="left" vertical="center"/>
    </xf>
    <xf numFmtId="0" fontId="70" fillId="75" borderId="239" xfId="0" applyFont="1" applyFill="1" applyBorder="1" applyAlignment="1">
      <alignment horizontal="center" vertical="center"/>
    </xf>
    <xf numFmtId="0" fontId="70" fillId="75" borderId="239" xfId="0" applyFont="1" applyFill="1" applyBorder="1" applyAlignment="1">
      <alignment vertical="center"/>
    </xf>
    <xf numFmtId="0" fontId="70" fillId="75" borderId="239" xfId="0" applyFont="1" applyFill="1" applyBorder="1" applyAlignment="1">
      <alignment horizontal="left" vertical="center"/>
    </xf>
    <xf numFmtId="0" fontId="70" fillId="75" borderId="239" xfId="0" applyFont="1" applyFill="1" applyBorder="1" applyAlignment="1">
      <alignment vertical="center" wrapText="1"/>
    </xf>
    <xf numFmtId="0" fontId="70" fillId="75" borderId="239" xfId="0" applyFont="1" applyFill="1" applyBorder="1" applyAlignment="1">
      <alignment horizontal="left" vertical="center" wrapText="1"/>
    </xf>
    <xf numFmtId="164" fontId="71" fillId="0" borderId="0" xfId="1" applyNumberFormat="1" applyFont="1" applyFill="1" applyAlignment="1">
      <alignment vertical="center" wrapText="1"/>
    </xf>
    <xf numFmtId="0" fontId="78" fillId="76" borderId="239" xfId="0" applyFont="1" applyFill="1" applyBorder="1" applyAlignment="1">
      <alignment horizontal="center" vertical="center"/>
    </xf>
    <xf numFmtId="0" fontId="78" fillId="76" borderId="239" xfId="0" applyFont="1" applyFill="1" applyBorder="1" applyAlignment="1">
      <alignment horizontal="center" vertical="center" wrapText="1"/>
    </xf>
    <xf numFmtId="171" fontId="78" fillId="76" borderId="239" xfId="1" applyNumberFormat="1" applyFont="1" applyFill="1" applyBorder="1" applyAlignment="1">
      <alignment horizontal="center" vertical="center" wrapText="1"/>
    </xf>
    <xf numFmtId="164" fontId="78" fillId="76" borderId="239" xfId="0" applyNumberFormat="1" applyFont="1" applyFill="1" applyBorder="1" applyAlignment="1">
      <alignment horizontal="center" vertical="center"/>
    </xf>
    <xf numFmtId="0" fontId="79" fillId="0" borderId="239" xfId="0" applyFont="1" applyBorder="1" applyAlignment="1">
      <alignment horizontal="left" vertical="center"/>
    </xf>
    <xf numFmtId="0" fontId="79" fillId="0" borderId="239" xfId="0" applyFont="1" applyBorder="1" applyAlignment="1">
      <alignment vertical="center" wrapText="1"/>
    </xf>
    <xf numFmtId="171" fontId="83" fillId="0" borderId="239" xfId="1" applyNumberFormat="1" applyFont="1" applyFill="1" applyBorder="1" applyAlignment="1">
      <alignment horizontal="center" vertical="center" wrapText="1"/>
    </xf>
    <xf numFmtId="171" fontId="83" fillId="0" borderId="239" xfId="1" applyNumberFormat="1" applyFont="1" applyFill="1" applyBorder="1" applyAlignment="1" applyProtection="1">
      <alignment horizontal="right" vertical="center"/>
      <protection locked="0"/>
    </xf>
    <xf numFmtId="171" fontId="83" fillId="0" borderId="239" xfId="1" applyNumberFormat="1" applyFont="1" applyFill="1" applyBorder="1" applyAlignment="1">
      <alignment vertical="center"/>
    </xf>
    <xf numFmtId="171" fontId="83" fillId="0" borderId="239" xfId="1" applyNumberFormat="1" applyFont="1" applyFill="1" applyBorder="1" applyAlignment="1">
      <alignment vertical="center" wrapText="1"/>
    </xf>
    <xf numFmtId="171" fontId="83" fillId="0" borderId="239" xfId="1" applyNumberFormat="1" applyFont="1" applyFill="1" applyBorder="1" applyAlignment="1">
      <alignment horizontal="right" vertical="center"/>
    </xf>
    <xf numFmtId="171" fontId="79" fillId="0" borderId="239" xfId="1" applyNumberFormat="1" applyFont="1" applyFill="1" applyBorder="1" applyAlignment="1">
      <alignment horizontal="center" vertical="center"/>
    </xf>
    <xf numFmtId="171" fontId="83" fillId="0" borderId="239" xfId="1" applyNumberFormat="1" applyFont="1" applyFill="1" applyBorder="1" applyAlignment="1">
      <alignment horizontal="center" vertical="center"/>
    </xf>
    <xf numFmtId="0" fontId="78" fillId="76" borderId="239" xfId="0" applyFont="1" applyFill="1" applyBorder="1" applyAlignment="1">
      <alignment horizontal="left" vertical="center"/>
    </xf>
    <xf numFmtId="0" fontId="79" fillId="76" borderId="239" xfId="0" applyFont="1" applyFill="1" applyBorder="1" applyAlignment="1">
      <alignment vertical="center" wrapText="1"/>
    </xf>
    <xf numFmtId="171" fontId="79" fillId="76" borderId="239" xfId="1" applyNumberFormat="1" applyFont="1" applyFill="1" applyBorder="1" applyAlignment="1">
      <alignment horizontal="center" vertical="center"/>
    </xf>
    <xf numFmtId="171" fontId="83" fillId="0" borderId="239" xfId="1" applyNumberFormat="1" applyFont="1" applyFill="1" applyBorder="1" applyAlignment="1" applyProtection="1">
      <alignment horizontal="left" vertical="center"/>
      <protection hidden="1"/>
    </xf>
    <xf numFmtId="0" fontId="78" fillId="0" borderId="239" xfId="0" applyFont="1" applyBorder="1" applyAlignment="1">
      <alignment horizontal="left" vertical="center"/>
    </xf>
    <xf numFmtId="164" fontId="79" fillId="0" borderId="239" xfId="1" applyNumberFormat="1" applyFont="1" applyFill="1" applyBorder="1" applyAlignment="1">
      <alignment horizontal="center" vertical="center"/>
    </xf>
    <xf numFmtId="164" fontId="79" fillId="76" borderId="239" xfId="1" applyNumberFormat="1" applyFont="1" applyFill="1" applyBorder="1" applyAlignment="1">
      <alignment horizontal="center" vertical="center"/>
    </xf>
    <xf numFmtId="0" fontId="79" fillId="76" borderId="239" xfId="0" applyFont="1" applyFill="1" applyBorder="1" applyAlignment="1">
      <alignment horizontal="left" vertical="center"/>
    </xf>
    <xf numFmtId="0" fontId="79" fillId="0" borderId="243" xfId="0" applyFont="1" applyBorder="1" applyAlignment="1">
      <alignment horizontal="center" vertical="center"/>
    </xf>
    <xf numFmtId="0" fontId="78" fillId="75" borderId="67" xfId="0" applyFont="1" applyFill="1" applyBorder="1" applyAlignment="1">
      <alignment horizontal="left" vertical="center"/>
    </xf>
    <xf numFmtId="0" fontId="79" fillId="75" borderId="67" xfId="0" applyFont="1" applyFill="1" applyBorder="1" applyAlignment="1">
      <alignment horizontal="left" vertical="center"/>
    </xf>
    <xf numFmtId="0" fontId="79" fillId="75" borderId="67" xfId="0" applyFont="1" applyFill="1" applyBorder="1" applyAlignment="1">
      <alignment horizontal="center" vertical="center"/>
    </xf>
    <xf numFmtId="0" fontId="78" fillId="75" borderId="67" xfId="0" applyFont="1" applyFill="1" applyBorder="1" applyAlignment="1">
      <alignment vertical="center"/>
    </xf>
    <xf numFmtId="0" fontId="78" fillId="75" borderId="0" xfId="0" applyFont="1" applyFill="1" applyAlignment="1">
      <alignment vertical="center"/>
    </xf>
    <xf numFmtId="0" fontId="78" fillId="75" borderId="43" xfId="0" applyFont="1" applyFill="1" applyBorder="1" applyAlignment="1">
      <alignment vertical="center"/>
    </xf>
    <xf numFmtId="0" fontId="79" fillId="75" borderId="67" xfId="0" applyFont="1" applyFill="1" applyBorder="1" applyAlignment="1">
      <alignment vertical="center" wrapText="1"/>
    </xf>
    <xf numFmtId="0" fontId="79" fillId="75" borderId="0" xfId="0" applyFont="1" applyFill="1" applyAlignment="1">
      <alignment vertical="center" wrapText="1"/>
    </xf>
    <xf numFmtId="0" fontId="79" fillId="75" borderId="43" xfId="0" applyFont="1" applyFill="1" applyBorder="1" applyAlignment="1">
      <alignment vertical="center" wrapText="1"/>
    </xf>
    <xf numFmtId="0" fontId="79" fillId="75" borderId="0" xfId="0" applyFont="1" applyFill="1" applyAlignment="1">
      <alignment vertical="center"/>
    </xf>
    <xf numFmtId="0" fontId="79" fillId="75" borderId="43" xfId="0" applyFont="1" applyFill="1" applyBorder="1" applyAlignment="1">
      <alignment vertical="center"/>
    </xf>
    <xf numFmtId="0" fontId="33" fillId="0" borderId="67" xfId="0" applyFont="1" applyBorder="1"/>
    <xf numFmtId="0" fontId="47" fillId="0" borderId="243" xfId="0" applyFont="1" applyBorder="1" applyAlignment="1" applyProtection="1">
      <alignment horizontal="center" vertical="center"/>
      <protection locked="0"/>
    </xf>
    <xf numFmtId="0" fontId="47" fillId="0" borderId="244" xfId="0" applyFont="1" applyBorder="1" applyAlignment="1" applyProtection="1">
      <alignment horizontal="center" vertical="center"/>
      <protection locked="0"/>
    </xf>
    <xf numFmtId="0" fontId="92" fillId="0" borderId="239" xfId="0" applyFont="1" applyBorder="1" applyAlignment="1">
      <alignment horizontal="center" vertical="center" wrapText="1"/>
    </xf>
    <xf numFmtId="0" fontId="92" fillId="0" borderId="239" xfId="0" applyFont="1" applyBorder="1" applyAlignment="1" applyProtection="1">
      <alignment vertical="center" wrapText="1"/>
      <protection locked="0"/>
    </xf>
    <xf numFmtId="0" fontId="72" fillId="79" borderId="242" xfId="0" applyFont="1" applyFill="1" applyBorder="1" applyAlignment="1">
      <alignment vertical="center" wrapText="1"/>
    </xf>
    <xf numFmtId="0" fontId="72" fillId="79" borderId="242" xfId="0" applyFont="1" applyFill="1" applyBorder="1" applyAlignment="1">
      <alignment horizontal="center" vertical="center" wrapText="1"/>
    </xf>
    <xf numFmtId="0" fontId="97" fillId="0" borderId="242" xfId="0" applyFont="1" applyBorder="1" applyAlignment="1">
      <alignment vertical="center" wrapText="1"/>
    </xf>
    <xf numFmtId="0" fontId="65" fillId="77" borderId="239" xfId="0" applyFont="1" applyFill="1" applyBorder="1" applyAlignment="1">
      <alignment horizontal="center" vertical="center" wrapText="1"/>
    </xf>
    <xf numFmtId="164" fontId="92" fillId="75" borderId="239" xfId="0" applyNumberFormat="1" applyFont="1" applyFill="1" applyBorder="1" applyAlignment="1" applyProtection="1">
      <alignment horizontal="center" vertical="center"/>
      <protection locked="0"/>
    </xf>
    <xf numFmtId="5" fontId="92" fillId="0" borderId="239" xfId="0" applyNumberFormat="1" applyFont="1" applyBorder="1" applyAlignment="1" applyProtection="1">
      <alignment horizontal="center" vertical="center"/>
      <protection locked="0"/>
    </xf>
    <xf numFmtId="0" fontId="92" fillId="0" borderId="0" xfId="0" applyFont="1" applyAlignment="1">
      <alignment vertical="center"/>
    </xf>
    <xf numFmtId="0" fontId="92" fillId="0" borderId="0" xfId="0" applyFont="1" applyAlignment="1" applyProtection="1">
      <alignment vertical="center" wrapText="1"/>
      <protection locked="0"/>
    </xf>
    <xf numFmtId="0" fontId="92" fillId="0" borderId="0" xfId="0" applyFont="1" applyAlignment="1" applyProtection="1">
      <alignment horizontal="center" vertical="center"/>
      <protection locked="0"/>
    </xf>
    <xf numFmtId="164" fontId="92" fillId="0" borderId="0" xfId="0" applyNumberFormat="1" applyFont="1" applyAlignment="1" applyProtection="1">
      <alignment horizontal="center" vertical="center"/>
      <protection locked="0"/>
    </xf>
    <xf numFmtId="3" fontId="92" fillId="0" borderId="0" xfId="0" applyNumberFormat="1" applyFont="1" applyAlignment="1" applyProtection="1">
      <alignment horizontal="center" vertical="center"/>
      <protection locked="0"/>
    </xf>
    <xf numFmtId="0" fontId="65" fillId="77" borderId="243" xfId="0" applyFont="1" applyFill="1" applyBorder="1" applyAlignment="1">
      <alignment vertical="center" wrapText="1"/>
    </xf>
    <xf numFmtId="0" fontId="65" fillId="77" borderId="238" xfId="0" applyFont="1" applyFill="1" applyBorder="1" applyAlignment="1">
      <alignment horizontal="center" vertical="center" wrapText="1"/>
    </xf>
    <xf numFmtId="0" fontId="92" fillId="0" borderId="243" xfId="0" applyFont="1" applyBorder="1" applyAlignment="1">
      <alignment vertical="center"/>
    </xf>
    <xf numFmtId="0" fontId="92" fillId="0" borderId="239" xfId="0" applyFont="1" applyBorder="1" applyAlignment="1" applyProtection="1">
      <alignment vertical="center"/>
      <protection locked="0"/>
    </xf>
    <xf numFmtId="3" fontId="92" fillId="0" borderId="238" xfId="0" applyNumberFormat="1" applyFont="1" applyBorder="1" applyAlignment="1" applyProtection="1">
      <alignment horizontal="center" vertical="center"/>
      <protection locked="0"/>
    </xf>
    <xf numFmtId="164" fontId="92" fillId="0" borderId="239" xfId="0" applyNumberFormat="1" applyFont="1" applyBorder="1" applyAlignment="1" applyProtection="1">
      <alignment horizontal="center" vertical="center" wrapText="1"/>
      <protection locked="0"/>
    </xf>
    <xf numFmtId="3" fontId="92" fillId="0" borderId="238" xfId="0" applyNumberFormat="1" applyFont="1" applyBorder="1" applyAlignment="1" applyProtection="1">
      <alignment horizontal="center" vertical="center" wrapText="1"/>
      <protection locked="0"/>
    </xf>
    <xf numFmtId="3" fontId="92" fillId="0" borderId="251" xfId="0" applyNumberFormat="1" applyFont="1" applyBorder="1" applyAlignment="1" applyProtection="1">
      <alignment horizontal="center" vertical="center" wrapText="1"/>
      <protection locked="0"/>
    </xf>
    <xf numFmtId="0" fontId="97" fillId="0" borderId="252" xfId="0" applyFont="1" applyBorder="1" applyAlignment="1">
      <alignment horizontal="left" vertical="center"/>
    </xf>
    <xf numFmtId="0" fontId="97" fillId="0" borderId="253" xfId="0" applyFont="1" applyBorder="1" applyAlignment="1">
      <alignment horizontal="center" vertical="center"/>
    </xf>
    <xf numFmtId="0" fontId="97" fillId="0" borderId="254" xfId="0" applyFont="1" applyBorder="1" applyAlignment="1">
      <alignment horizontal="left" vertical="center"/>
    </xf>
    <xf numFmtId="0" fontId="97" fillId="0" borderId="255" xfId="0" applyFont="1" applyBorder="1" applyAlignment="1">
      <alignment horizontal="left" vertical="center"/>
    </xf>
    <xf numFmtId="0" fontId="97" fillId="0" borderId="255" xfId="0" applyFont="1" applyBorder="1" applyAlignment="1">
      <alignment horizontal="center" vertical="center"/>
    </xf>
    <xf numFmtId="164" fontId="97" fillId="0" borderId="255" xfId="0" applyNumberFormat="1" applyFont="1" applyBorder="1" applyAlignment="1">
      <alignment horizontal="center" vertical="center"/>
    </xf>
    <xf numFmtId="3" fontId="97" fillId="0" borderId="256" xfId="0" applyNumberFormat="1" applyFont="1" applyBorder="1" applyAlignment="1">
      <alignment horizontal="center" vertical="center"/>
    </xf>
    <xf numFmtId="0" fontId="65" fillId="75" borderId="239" xfId="0" applyFont="1" applyFill="1" applyBorder="1" applyAlignment="1">
      <alignment vertical="center" wrapText="1"/>
    </xf>
    <xf numFmtId="0" fontId="65" fillId="75" borderId="239" xfId="0" applyFont="1" applyFill="1" applyBorder="1" applyAlignment="1">
      <alignment horizontal="center" vertical="center" wrapText="1"/>
    </xf>
    <xf numFmtId="0" fontId="111" fillId="75" borderId="243" xfId="0" applyFont="1" applyFill="1" applyBorder="1" applyAlignment="1">
      <alignment horizontal="left" vertical="center" wrapText="1"/>
    </xf>
    <xf numFmtId="0" fontId="111" fillId="75" borderId="239" xfId="0" applyFont="1" applyFill="1" applyBorder="1" applyAlignment="1" applyProtection="1">
      <alignment horizontal="left" vertical="center" wrapText="1"/>
      <protection locked="0"/>
    </xf>
    <xf numFmtId="0" fontId="112" fillId="75" borderId="239" xfId="0" applyFont="1" applyFill="1" applyBorder="1" applyAlignment="1" applyProtection="1">
      <alignment horizontal="center" vertical="center" wrapText="1"/>
      <protection locked="0"/>
    </xf>
    <xf numFmtId="164" fontId="99" fillId="75" borderId="239" xfId="0" applyNumberFormat="1" applyFont="1" applyFill="1" applyBorder="1" applyAlignment="1" applyProtection="1">
      <alignment horizontal="center" vertical="center"/>
      <protection locked="0"/>
    </xf>
    <xf numFmtId="3" fontId="99" fillId="75" borderId="238" xfId="0" applyNumberFormat="1" applyFont="1" applyFill="1" applyBorder="1" applyAlignment="1" applyProtection="1">
      <alignment horizontal="center" vertical="center"/>
      <protection locked="0"/>
    </xf>
    <xf numFmtId="0" fontId="65" fillId="77" borderId="28" xfId="0" applyFont="1" applyFill="1" applyBorder="1" applyAlignment="1">
      <alignment vertical="center" wrapText="1"/>
    </xf>
    <xf numFmtId="0" fontId="67" fillId="77" borderId="25" xfId="0" applyFont="1" applyFill="1" applyBorder="1" applyAlignment="1">
      <alignment horizontal="left" vertical="center" wrapText="1"/>
    </xf>
    <xf numFmtId="0" fontId="92" fillId="0" borderId="243" xfId="0" applyFont="1" applyBorder="1" applyAlignment="1">
      <alignment vertical="center" wrapText="1"/>
    </xf>
    <xf numFmtId="0" fontId="73" fillId="79" borderId="252" xfId="0" applyFont="1" applyFill="1" applyBorder="1" applyAlignment="1">
      <alignment horizontal="left" vertical="center" wrapText="1"/>
    </xf>
    <xf numFmtId="0" fontId="73" fillId="79" borderId="253" xfId="0" applyFont="1" applyFill="1" applyBorder="1" applyAlignment="1">
      <alignment horizontal="center" vertical="center" wrapText="1"/>
    </xf>
    <xf numFmtId="0" fontId="97" fillId="0" borderId="252" xfId="0" applyFont="1" applyBorder="1" applyAlignment="1">
      <alignment horizontal="left" vertical="center" wrapText="1"/>
    </xf>
    <xf numFmtId="0" fontId="99" fillId="0" borderId="242" xfId="0" applyFont="1" applyBorder="1" applyAlignment="1">
      <alignment horizontal="center" vertical="center" wrapText="1"/>
    </xf>
    <xf numFmtId="3" fontId="97" fillId="0" borderId="253" xfId="0" applyNumberFormat="1" applyFont="1" applyBorder="1" applyAlignment="1">
      <alignment horizontal="center" vertical="center"/>
    </xf>
    <xf numFmtId="0" fontId="67" fillId="77" borderId="238" xfId="0" applyFont="1" applyFill="1" applyBorder="1" applyAlignment="1">
      <alignment horizontal="center" vertical="center" wrapText="1"/>
    </xf>
    <xf numFmtId="0" fontId="92" fillId="0" borderId="243" xfId="0" applyFont="1" applyBorder="1" applyAlignment="1">
      <alignment horizontal="left" vertical="center" wrapText="1" indent="2"/>
    </xf>
    <xf numFmtId="0" fontId="92" fillId="0" borderId="243" xfId="0" applyFont="1" applyBorder="1" applyAlignment="1">
      <alignment horizontal="left" vertical="center" indent="2"/>
    </xf>
    <xf numFmtId="0" fontId="97" fillId="0" borderId="239" xfId="0" applyFont="1" applyBorder="1" applyAlignment="1" applyProtection="1">
      <alignment horizontal="center" vertical="center" wrapText="1"/>
      <protection locked="0"/>
    </xf>
    <xf numFmtId="0" fontId="67" fillId="77" borderId="239" xfId="0" applyFont="1" applyFill="1" applyBorder="1" applyAlignment="1">
      <alignment vertical="center" wrapText="1"/>
    </xf>
    <xf numFmtId="0" fontId="84" fillId="0" borderId="239" xfId="0" applyFont="1" applyBorder="1" applyAlignment="1" applyProtection="1">
      <alignment horizontal="center" vertical="center"/>
      <protection locked="0"/>
    </xf>
    <xf numFmtId="0" fontId="84" fillId="0" borderId="239" xfId="0" applyFont="1" applyBorder="1" applyAlignment="1" applyProtection="1">
      <alignment horizontal="center" vertical="center" wrapText="1"/>
      <protection locked="0"/>
    </xf>
    <xf numFmtId="0" fontId="0" fillId="0" borderId="239" xfId="0" applyBorder="1"/>
    <xf numFmtId="0" fontId="57" fillId="77" borderId="239" xfId="555" applyFont="1" applyFill="1" applyBorder="1" applyAlignment="1">
      <alignment vertical="center"/>
    </xf>
    <xf numFmtId="164" fontId="57" fillId="0" borderId="239" xfId="2" applyNumberFormat="1" applyFont="1" applyBorder="1" applyAlignment="1">
      <alignment horizontal="center" vertical="center" wrapText="1"/>
    </xf>
    <xf numFmtId="164" fontId="58" fillId="0" borderId="239" xfId="2" applyNumberFormat="1" applyFont="1" applyBorder="1" applyAlignment="1">
      <alignment horizontal="center" vertical="center" wrapText="1"/>
    </xf>
    <xf numFmtId="164" fontId="94" fillId="0" borderId="239" xfId="2" applyNumberFormat="1" applyFont="1" applyBorder="1" applyAlignment="1">
      <alignment horizontal="center" vertical="center" wrapText="1"/>
    </xf>
    <xf numFmtId="6" fontId="57" fillId="0" borderId="239" xfId="2" applyNumberFormat="1" applyFont="1" applyBorder="1" applyAlignment="1" applyProtection="1">
      <alignment horizontal="center" vertical="center" wrapText="1"/>
      <protection locked="0"/>
    </xf>
    <xf numFmtId="164" fontId="57" fillId="75" borderId="239" xfId="2" applyNumberFormat="1" applyFont="1" applyFill="1" applyBorder="1" applyAlignment="1">
      <alignment horizontal="center" vertical="center" wrapText="1"/>
    </xf>
    <xf numFmtId="0" fontId="55" fillId="0" borderId="239" xfId="0" applyFont="1" applyBorder="1" applyAlignment="1" applyProtection="1">
      <alignment horizontal="center" vertical="center" wrapText="1"/>
      <protection locked="0"/>
    </xf>
    <xf numFmtId="0" fontId="57" fillId="0" borderId="239" xfId="39" applyFont="1" applyBorder="1" applyAlignment="1" applyProtection="1">
      <alignment horizontal="center" vertical="center"/>
      <protection locked="0"/>
    </xf>
    <xf numFmtId="164" fontId="24" fillId="0" borderId="239" xfId="555" applyNumberFormat="1" applyFont="1" applyBorder="1" applyAlignment="1" applyProtection="1">
      <alignment horizontal="center" vertical="center" wrapText="1"/>
      <protection locked="0"/>
    </xf>
    <xf numFmtId="6" fontId="58" fillId="0" borderId="239" xfId="2" applyNumberFormat="1" applyFont="1" applyBorder="1" applyAlignment="1" applyProtection="1">
      <alignment horizontal="center" vertical="center" wrapText="1"/>
      <protection locked="0"/>
    </xf>
    <xf numFmtId="0" fontId="58" fillId="0" borderId="239" xfId="39" applyFont="1" applyBorder="1" applyAlignment="1" applyProtection="1">
      <alignment horizontal="center" vertical="center"/>
      <protection locked="0"/>
    </xf>
    <xf numFmtId="1" fontId="57" fillId="0" borderId="239" xfId="0" applyNumberFormat="1" applyFont="1" applyBorder="1" applyAlignment="1" applyProtection="1">
      <alignment horizontal="center" vertical="center"/>
      <protection locked="0"/>
    </xf>
    <xf numFmtId="1" fontId="57" fillId="0" borderId="238" xfId="0" applyNumberFormat="1" applyFont="1" applyBorder="1" applyAlignment="1" applyProtection="1">
      <alignment horizontal="center" vertical="center"/>
      <protection locked="0"/>
    </xf>
    <xf numFmtId="0" fontId="57" fillId="0" borderId="239" xfId="0" applyFont="1" applyBorder="1" applyAlignment="1" applyProtection="1">
      <alignment horizontal="center" vertical="center"/>
      <protection locked="0"/>
    </xf>
    <xf numFmtId="0" fontId="57" fillId="0" borderId="240" xfId="0" applyFont="1" applyBorder="1" applyAlignment="1" applyProtection="1">
      <alignment horizontal="center" vertical="center"/>
      <protection locked="0"/>
    </xf>
    <xf numFmtId="1" fontId="57" fillId="0" borderId="240" xfId="0" applyNumberFormat="1" applyFont="1" applyBorder="1" applyAlignment="1" applyProtection="1">
      <alignment horizontal="center" vertical="center"/>
      <protection locked="0"/>
    </xf>
    <xf numFmtId="1" fontId="57" fillId="0" borderId="241" xfId="0" applyNumberFormat="1" applyFont="1" applyBorder="1" applyAlignment="1" applyProtection="1">
      <alignment horizontal="center" vertical="center"/>
      <protection locked="0"/>
    </xf>
    <xf numFmtId="1" fontId="58" fillId="0" borderId="239" xfId="0" applyNumberFormat="1" applyFont="1" applyBorder="1" applyAlignment="1" applyProtection="1">
      <alignment horizontal="center" vertical="center"/>
      <protection locked="0"/>
    </xf>
    <xf numFmtId="0" fontId="58" fillId="0" borderId="239" xfId="0" applyFont="1" applyBorder="1" applyAlignment="1" applyProtection="1">
      <alignment horizontal="center" vertical="center"/>
      <protection locked="0"/>
    </xf>
    <xf numFmtId="1" fontId="58" fillId="0" borderId="238" xfId="0" applyNumberFormat="1" applyFont="1" applyBorder="1" applyAlignment="1" applyProtection="1">
      <alignment horizontal="center" vertical="center"/>
      <protection locked="0"/>
    </xf>
    <xf numFmtId="0" fontId="57" fillId="0" borderId="238" xfId="0" applyFont="1" applyBorder="1" applyAlignment="1" applyProtection="1">
      <alignment horizontal="center" vertical="center"/>
      <protection locked="0"/>
    </xf>
    <xf numFmtId="0" fontId="57" fillId="0" borderId="257" xfId="0" applyFont="1" applyBorder="1" applyAlignment="1" applyProtection="1">
      <alignment horizontal="center" vertical="center"/>
      <protection locked="0"/>
    </xf>
    <xf numFmtId="0" fontId="57" fillId="0" borderId="258" xfId="0" applyFont="1" applyBorder="1" applyAlignment="1" applyProtection="1">
      <alignment horizontal="center" vertical="center"/>
      <protection locked="0"/>
    </xf>
    <xf numFmtId="0" fontId="70" fillId="0" borderId="239" xfId="0" applyFont="1" applyBorder="1" applyAlignment="1" applyProtection="1">
      <alignment horizontal="left" vertical="center"/>
      <protection locked="0"/>
    </xf>
    <xf numFmtId="0" fontId="70" fillId="0" borderId="28" xfId="0" applyFont="1" applyBorder="1" applyAlignment="1">
      <alignment horizontal="left" vertical="center" wrapText="1"/>
    </xf>
    <xf numFmtId="0" fontId="70" fillId="0" borderId="25" xfId="0" applyFont="1" applyBorder="1" applyAlignment="1" applyProtection="1">
      <alignment horizontal="center" vertical="center" wrapText="1"/>
      <protection locked="0"/>
    </xf>
    <xf numFmtId="0" fontId="67" fillId="77" borderId="246" xfId="0" applyFont="1" applyFill="1" applyBorder="1" applyAlignment="1">
      <alignment horizontal="center" vertical="center"/>
    </xf>
    <xf numFmtId="0" fontId="71" fillId="0" borderId="243" xfId="0" applyFont="1" applyBorder="1" applyAlignment="1">
      <alignment vertical="center" wrapText="1"/>
    </xf>
    <xf numFmtId="0" fontId="55" fillId="0" borderId="0" xfId="0" applyFont="1" applyAlignment="1">
      <alignment wrapText="1"/>
    </xf>
    <xf numFmtId="0" fontId="115" fillId="0" borderId="243" xfId="0" applyFont="1" applyBorder="1" applyAlignment="1">
      <alignment horizontal="left" vertical="center"/>
    </xf>
    <xf numFmtId="0" fontId="115" fillId="0" borderId="239" xfId="0" applyFont="1" applyBorder="1" applyAlignment="1" applyProtection="1">
      <alignment horizontal="center" vertical="center"/>
      <protection locked="0"/>
    </xf>
    <xf numFmtId="164" fontId="115" fillId="0" borderId="239" xfId="0" applyNumberFormat="1" applyFont="1" applyBorder="1" applyAlignment="1" applyProtection="1">
      <alignment horizontal="center" vertical="center"/>
      <protection locked="0"/>
    </xf>
    <xf numFmtId="0" fontId="115" fillId="0" borderId="238" xfId="0" applyFont="1" applyBorder="1" applyAlignment="1" applyProtection="1">
      <alignment horizontal="center" vertical="center"/>
      <protection locked="0"/>
    </xf>
    <xf numFmtId="0" fontId="67" fillId="77" borderId="45" xfId="0" applyFont="1" applyFill="1" applyBorder="1" applyAlignment="1">
      <alignment horizontal="center" vertical="center"/>
    </xf>
    <xf numFmtId="0" fontId="67" fillId="77" borderId="46" xfId="0" applyFont="1" applyFill="1" applyBorder="1" applyAlignment="1">
      <alignment horizontal="center" vertical="center"/>
    </xf>
    <xf numFmtId="0" fontId="67" fillId="77" borderId="46" xfId="0" applyFont="1" applyFill="1" applyBorder="1" applyAlignment="1">
      <alignment horizontal="center" vertical="center" wrapText="1"/>
    </xf>
    <xf numFmtId="0" fontId="67" fillId="77" borderId="47" xfId="0" applyFont="1" applyFill="1" applyBorder="1" applyAlignment="1">
      <alignment horizontal="center" vertical="center" wrapText="1"/>
    </xf>
    <xf numFmtId="0" fontId="70" fillId="0" borderId="25" xfId="0" applyFont="1" applyBorder="1" applyAlignment="1" applyProtection="1">
      <alignment horizontal="center" vertical="center"/>
      <protection locked="0"/>
    </xf>
    <xf numFmtId="0" fontId="115" fillId="0" borderId="51" xfId="0" applyFont="1" applyBorder="1" applyAlignment="1">
      <alignment horizontal="left" vertical="center" wrapText="1"/>
    </xf>
    <xf numFmtId="164" fontId="115" fillId="0" borderId="24" xfId="0" applyNumberFormat="1" applyFont="1" applyBorder="1" applyAlignment="1" applyProtection="1">
      <alignment horizontal="center" vertical="center"/>
      <protection locked="0"/>
    </xf>
    <xf numFmtId="0" fontId="115" fillId="0" borderId="27" xfId="0" applyFont="1" applyBorder="1" applyAlignment="1" applyProtection="1">
      <alignment horizontal="center" vertical="center"/>
      <protection locked="0"/>
    </xf>
    <xf numFmtId="0" fontId="115" fillId="0" borderId="243" xfId="0" applyFont="1" applyBorder="1" applyAlignment="1">
      <alignment horizontal="left" vertical="center" wrapText="1"/>
    </xf>
    <xf numFmtId="0" fontId="70" fillId="0" borderId="28" xfId="0" applyFont="1" applyBorder="1" applyAlignment="1">
      <alignment horizontal="left" vertical="center" shrinkToFit="1"/>
    </xf>
    <xf numFmtId="0" fontId="72" fillId="77" borderId="239" xfId="0" applyFont="1" applyFill="1" applyBorder="1" applyAlignment="1">
      <alignment horizontal="center" vertical="center"/>
    </xf>
    <xf numFmtId="0" fontId="70" fillId="0" borderId="239" xfId="0" applyFont="1" applyBorder="1" applyAlignment="1" applyProtection="1">
      <alignment vertical="center" wrapText="1"/>
      <protection locked="0"/>
    </xf>
    <xf numFmtId="164" fontId="67" fillId="0" borderId="239" xfId="0" applyNumberFormat="1" applyFont="1" applyBorder="1" applyAlignment="1" applyProtection="1">
      <alignment horizontal="center" vertical="center"/>
      <protection locked="0"/>
    </xf>
    <xf numFmtId="49" fontId="70" fillId="0" borderId="239" xfId="0" applyNumberFormat="1" applyFont="1" applyBorder="1" applyAlignment="1" applyProtection="1">
      <alignment horizontal="center" vertical="center"/>
      <protection locked="0"/>
    </xf>
    <xf numFmtId="49" fontId="70" fillId="0" borderId="239" xfId="0" applyNumberFormat="1" applyFont="1" applyBorder="1" applyAlignment="1" applyProtection="1">
      <alignment horizontal="center" vertical="center" wrapText="1"/>
      <protection locked="0"/>
    </xf>
    <xf numFmtId="164" fontId="67" fillId="0" borderId="239" xfId="0" applyNumberFormat="1" applyFont="1" applyBorder="1" applyAlignment="1" applyProtection="1">
      <alignment horizontal="center" vertical="center" wrapText="1"/>
      <protection locked="0"/>
    </xf>
    <xf numFmtId="0" fontId="120" fillId="0" borderId="0" xfId="0" applyFont="1" applyAlignment="1">
      <alignment horizontal="center" vertical="center"/>
    </xf>
    <xf numFmtId="0" fontId="58" fillId="0" borderId="90" xfId="39" applyFont="1" applyBorder="1" applyAlignment="1" applyProtection="1">
      <alignment horizontal="center" vertical="center"/>
      <protection locked="0"/>
    </xf>
    <xf numFmtId="164" fontId="24" fillId="0" borderId="104" xfId="555" applyNumberFormat="1" applyFont="1" applyBorder="1" applyAlignment="1" applyProtection="1">
      <alignment horizontal="center" vertical="center" wrapText="1"/>
      <protection locked="0"/>
    </xf>
    <xf numFmtId="0" fontId="58" fillId="0" borderId="95" xfId="39" applyFont="1" applyBorder="1" applyAlignment="1" applyProtection="1">
      <alignment horizontal="center" vertical="center"/>
      <protection locked="0"/>
    </xf>
    <xf numFmtId="164" fontId="24" fillId="0" borderId="39" xfId="296" applyNumberFormat="1" applyFont="1" applyBorder="1" applyAlignment="1" applyProtection="1">
      <alignment horizontal="center" vertical="center" wrapText="1"/>
      <protection locked="0"/>
    </xf>
    <xf numFmtId="164" fontId="24" fillId="0" borderId="124" xfId="555" applyNumberFormat="1" applyFont="1" applyBorder="1" applyAlignment="1" applyProtection="1">
      <alignment horizontal="center" vertical="center" wrapText="1"/>
      <protection locked="0"/>
    </xf>
    <xf numFmtId="164" fontId="60" fillId="0" borderId="10" xfId="39" applyNumberFormat="1" applyFont="1" applyBorder="1" applyAlignment="1" applyProtection="1">
      <alignment horizontal="center" vertical="center"/>
      <protection locked="0"/>
    </xf>
    <xf numFmtId="0" fontId="58" fillId="0" borderId="10" xfId="0" applyFont="1" applyBorder="1" applyAlignment="1" applyProtection="1">
      <alignment horizontal="center" vertical="center"/>
      <protection locked="0"/>
    </xf>
    <xf numFmtId="6" fontId="58" fillId="0" borderId="158" xfId="2" applyNumberFormat="1" applyFont="1" applyBorder="1" applyAlignment="1" applyProtection="1">
      <alignment horizontal="center" vertical="center" wrapText="1"/>
      <protection locked="0"/>
    </xf>
    <xf numFmtId="0" fontId="58" fillId="0" borderId="0" xfId="0" applyFont="1" applyAlignment="1">
      <alignment horizontal="center" vertical="center" wrapText="1"/>
    </xf>
    <xf numFmtId="164" fontId="24" fillId="0" borderId="173" xfId="555" applyNumberFormat="1" applyFont="1" applyBorder="1" applyAlignment="1" applyProtection="1">
      <alignment horizontal="center" vertical="center" wrapText="1"/>
      <protection locked="0"/>
    </xf>
    <xf numFmtId="0" fontId="58" fillId="0" borderId="0" xfId="0" applyFont="1" applyAlignment="1" applyProtection="1">
      <alignment horizontal="center" vertical="center"/>
      <protection locked="0"/>
    </xf>
    <xf numFmtId="164" fontId="92" fillId="0" borderId="242" xfId="0" applyNumberFormat="1" applyFont="1" applyBorder="1" applyAlignment="1">
      <alignment horizontal="center" vertical="center"/>
    </xf>
    <xf numFmtId="0" fontId="92" fillId="0" borderId="242" xfId="0" applyFont="1" applyBorder="1" applyAlignment="1">
      <alignment vertical="center" wrapText="1"/>
    </xf>
    <xf numFmtId="0" fontId="92" fillId="0" borderId="242" xfId="0" applyFont="1" applyBorder="1" applyAlignment="1">
      <alignment horizontal="center" vertical="center" wrapText="1"/>
    </xf>
    <xf numFmtId="3" fontId="92" fillId="0" borderId="242" xfId="0" applyNumberFormat="1" applyFont="1" applyBorder="1" applyAlignment="1">
      <alignment horizontal="center" vertical="center"/>
    </xf>
    <xf numFmtId="0" fontId="92" fillId="0" borderId="252" xfId="0" applyFont="1" applyBorder="1" applyAlignment="1">
      <alignment horizontal="left" vertical="center"/>
    </xf>
    <xf numFmtId="0" fontId="92" fillId="0" borderId="242" xfId="0" applyFont="1" applyBorder="1" applyAlignment="1">
      <alignment horizontal="left" vertical="center" wrapText="1"/>
    </xf>
    <xf numFmtId="0" fontId="92" fillId="0" borderId="242" xfId="0" applyFont="1" applyBorder="1" applyAlignment="1">
      <alignment horizontal="center" vertical="center"/>
    </xf>
    <xf numFmtId="0" fontId="92" fillId="0" borderId="253" xfId="0" applyFont="1" applyBorder="1" applyAlignment="1">
      <alignment horizontal="center" vertical="center"/>
    </xf>
    <xf numFmtId="0" fontId="113" fillId="0" borderId="243" xfId="0" applyFont="1" applyBorder="1" applyAlignment="1">
      <alignment horizontal="left" vertical="center"/>
    </xf>
    <xf numFmtId="164" fontId="113" fillId="0" borderId="239" xfId="0" applyNumberFormat="1" applyFont="1" applyBorder="1" applyAlignment="1" applyProtection="1">
      <alignment horizontal="center" vertical="center"/>
      <protection locked="0"/>
    </xf>
    <xf numFmtId="0" fontId="113" fillId="0" borderId="238" xfId="0" applyFont="1" applyBorder="1" applyAlignment="1" applyProtection="1">
      <alignment horizontal="center" vertical="center"/>
      <protection locked="0"/>
    </xf>
    <xf numFmtId="3" fontId="67" fillId="0" borderId="238" xfId="0" applyNumberFormat="1" applyFont="1" applyBorder="1" applyAlignment="1" applyProtection="1">
      <alignment horizontal="center" vertical="center"/>
      <protection locked="0"/>
    </xf>
    <xf numFmtId="6" fontId="67" fillId="0" borderId="239" xfId="0" applyNumberFormat="1" applyFont="1" applyBorder="1" applyAlignment="1">
      <alignment horizontal="center" vertical="center"/>
    </xf>
    <xf numFmtId="0" fontId="92" fillId="0" borderId="239" xfId="0" applyFont="1" applyBorder="1" applyAlignment="1">
      <alignment horizontal="center"/>
    </xf>
    <xf numFmtId="0" fontId="92" fillId="0" borderId="239" xfId="0" applyFont="1" applyBorder="1"/>
    <xf numFmtId="164" fontId="70" fillId="0" borderId="25" xfId="0" applyNumberFormat="1" applyFont="1" applyBorder="1" applyAlignment="1" applyProtection="1">
      <alignment horizontal="center" vertical="center"/>
      <protection locked="0"/>
    </xf>
    <xf numFmtId="0" fontId="71" fillId="0" borderId="244" xfId="0" applyFont="1" applyBorder="1"/>
    <xf numFmtId="0" fontId="71" fillId="0" borderId="240" xfId="0" applyFont="1" applyBorder="1"/>
    <xf numFmtId="0" fontId="71" fillId="0" borderId="28" xfId="0" applyFont="1" applyBorder="1" applyAlignment="1">
      <alignment vertical="center"/>
    </xf>
    <xf numFmtId="0" fontId="71" fillId="0" borderId="25" xfId="0" applyFont="1" applyBorder="1" applyAlignment="1">
      <alignment horizontal="left" vertical="center" wrapText="1"/>
    </xf>
    <xf numFmtId="0" fontId="70" fillId="0" borderId="47" xfId="0" applyFont="1" applyBorder="1" applyAlignment="1" applyProtection="1">
      <alignment horizontal="center" vertical="center"/>
      <protection locked="0"/>
    </xf>
    <xf numFmtId="0" fontId="71" fillId="0" borderId="244" xfId="0" applyFont="1" applyBorder="1" applyAlignment="1">
      <alignment vertical="center"/>
    </xf>
    <xf numFmtId="0" fontId="71" fillId="0" borderId="240" xfId="0" applyFont="1" applyBorder="1" applyAlignment="1">
      <alignment horizontal="left" vertical="center" wrapText="1"/>
    </xf>
    <xf numFmtId="172" fontId="71" fillId="0" borderId="28" xfId="0" applyNumberFormat="1" applyFont="1" applyBorder="1" applyAlignment="1">
      <alignment horizontal="left" vertical="center" wrapText="1"/>
    </xf>
    <xf numFmtId="172" fontId="71" fillId="0" borderId="25" xfId="0" applyNumberFormat="1" applyFont="1" applyBorder="1" applyAlignment="1">
      <alignment horizontal="left" vertical="center" wrapText="1"/>
    </xf>
    <xf numFmtId="172" fontId="71" fillId="0" borderId="25" xfId="1" applyNumberFormat="1" applyFont="1" applyFill="1" applyBorder="1" applyAlignment="1">
      <alignment horizontal="left" vertical="center" wrapText="1"/>
    </xf>
    <xf numFmtId="172" fontId="70" fillId="0" borderId="29" xfId="0" applyNumberFormat="1" applyFont="1" applyBorder="1" applyAlignment="1" applyProtection="1">
      <alignment horizontal="center" vertical="center"/>
      <protection locked="0"/>
    </xf>
    <xf numFmtId="172" fontId="71" fillId="0" borderId="243" xfId="0" applyNumberFormat="1" applyFont="1" applyBorder="1" applyAlignment="1">
      <alignment horizontal="left" vertical="center" wrapText="1"/>
    </xf>
    <xf numFmtId="172" fontId="71" fillId="0" borderId="239" xfId="0" applyNumberFormat="1" applyFont="1" applyBorder="1" applyAlignment="1">
      <alignment horizontal="left" vertical="center" wrapText="1"/>
    </xf>
    <xf numFmtId="172" fontId="71" fillId="0" borderId="239" xfId="1" applyNumberFormat="1" applyFont="1" applyFill="1" applyBorder="1" applyAlignment="1">
      <alignment horizontal="left" vertical="center" wrapText="1"/>
    </xf>
    <xf numFmtId="172" fontId="70" fillId="0" borderId="238" xfId="0" applyNumberFormat="1" applyFont="1" applyBorder="1" applyAlignment="1" applyProtection="1">
      <alignment horizontal="center" vertical="center"/>
      <protection locked="0"/>
    </xf>
    <xf numFmtId="172" fontId="71" fillId="0" borderId="244" xfId="0" applyNumberFormat="1" applyFont="1" applyBorder="1" applyAlignment="1">
      <alignment horizontal="left" vertical="center" wrapText="1"/>
    </xf>
    <xf numFmtId="172" fontId="71" fillId="0" borderId="240" xfId="0" applyNumberFormat="1" applyFont="1" applyBorder="1" applyAlignment="1">
      <alignment horizontal="left" vertical="center" wrapText="1"/>
    </xf>
    <xf numFmtId="172" fontId="71" fillId="0" borderId="240" xfId="0" applyNumberFormat="1" applyFont="1" applyBorder="1" applyAlignment="1">
      <alignment vertical="center" wrapText="1"/>
    </xf>
    <xf numFmtId="172" fontId="70" fillId="0" borderId="241" xfId="0" applyNumberFormat="1" applyFont="1" applyBorder="1" applyAlignment="1" applyProtection="1">
      <alignment horizontal="center" vertical="center"/>
      <protection locked="0"/>
    </xf>
    <xf numFmtId="172" fontId="71" fillId="0" borderId="24" xfId="0" applyNumberFormat="1" applyFont="1" applyBorder="1" applyAlignment="1">
      <alignment horizontal="left" vertical="center" wrapText="1"/>
    </xf>
    <xf numFmtId="172" fontId="0" fillId="0" borderId="24" xfId="1" applyNumberFormat="1" applyFont="1" applyFill="1" applyBorder="1" applyAlignment="1">
      <alignment horizontal="left" vertical="center" wrapText="1"/>
    </xf>
    <xf numFmtId="172" fontId="70" fillId="0" borderId="24" xfId="0" applyNumberFormat="1" applyFont="1" applyBorder="1" applyAlignment="1" applyProtection="1">
      <alignment horizontal="center" vertical="center"/>
      <protection locked="0"/>
    </xf>
    <xf numFmtId="172" fontId="0" fillId="0" borderId="239" xfId="1" applyNumberFormat="1" applyFont="1" applyFill="1" applyBorder="1" applyAlignment="1">
      <alignment horizontal="left" vertical="center" wrapText="1"/>
    </xf>
    <xf numFmtId="172" fontId="70" fillId="0" borderId="239" xfId="0" applyNumberFormat="1" applyFont="1" applyBorder="1" applyAlignment="1" applyProtection="1">
      <alignment horizontal="center" vertical="center"/>
      <protection locked="0"/>
    </xf>
    <xf numFmtId="172" fontId="71" fillId="0" borderId="24" xfId="1" applyNumberFormat="1" applyFont="1" applyFill="1" applyBorder="1" applyAlignment="1">
      <alignment horizontal="left" vertical="center" wrapText="1"/>
    </xf>
    <xf numFmtId="172" fontId="70" fillId="0" borderId="24" xfId="0" applyNumberFormat="1" applyFont="1" applyBorder="1" applyAlignment="1" applyProtection="1">
      <alignment horizontal="left" vertical="center"/>
      <protection locked="0"/>
    </xf>
    <xf numFmtId="172" fontId="70" fillId="0" borderId="239" xfId="0" applyNumberFormat="1" applyFont="1" applyBorder="1" applyAlignment="1" applyProtection="1">
      <alignment horizontal="left" vertical="center"/>
      <protection locked="0"/>
    </xf>
    <xf numFmtId="0" fontId="97" fillId="0" borderId="28" xfId="0" applyFont="1" applyBorder="1" applyAlignment="1">
      <alignment horizontal="left" vertical="center" wrapText="1"/>
    </xf>
    <xf numFmtId="0" fontId="97" fillId="0" borderId="25" xfId="0" applyFont="1" applyBorder="1" applyAlignment="1">
      <alignment horizontal="left" vertical="center" wrapText="1"/>
    </xf>
    <xf numFmtId="172" fontId="97" fillId="0" borderId="25" xfId="1" applyNumberFormat="1" applyFont="1" applyFill="1" applyBorder="1" applyAlignment="1">
      <alignment horizontal="left" vertical="center" wrapText="1"/>
    </xf>
    <xf numFmtId="0" fontId="97" fillId="0" borderId="243" xfId="0" applyFont="1" applyBorder="1" applyAlignment="1">
      <alignment horizontal="left" vertical="center" wrapText="1"/>
    </xf>
    <xf numFmtId="172" fontId="97" fillId="0" borderId="239" xfId="1" applyNumberFormat="1" applyFont="1" applyFill="1" applyBorder="1" applyAlignment="1">
      <alignment horizontal="left" vertical="center" wrapText="1"/>
    </xf>
    <xf numFmtId="0" fontId="97" fillId="0" borderId="244" xfId="0" applyFont="1" applyBorder="1" applyAlignment="1">
      <alignment horizontal="left" vertical="center" wrapText="1"/>
    </xf>
    <xf numFmtId="0" fontId="97" fillId="0" borderId="240" xfId="0" applyFont="1" applyBorder="1" applyAlignment="1">
      <alignment horizontal="left" vertical="center" wrapText="1"/>
    </xf>
    <xf numFmtId="44" fontId="97" fillId="0" borderId="240" xfId="1" applyFont="1" applyFill="1" applyBorder="1" applyAlignment="1">
      <alignment horizontal="left" vertical="center" wrapText="1"/>
    </xf>
    <xf numFmtId="0" fontId="92" fillId="0" borderId="29" xfId="0" applyFont="1" applyBorder="1" applyAlignment="1" applyProtection="1">
      <alignment horizontal="center" vertical="center"/>
      <protection locked="0"/>
    </xf>
    <xf numFmtId="0" fontId="92" fillId="0" borderId="238" xfId="0" applyFont="1" applyBorder="1" applyAlignment="1" applyProtection="1">
      <alignment horizontal="center" vertical="center"/>
      <protection locked="0"/>
    </xf>
    <xf numFmtId="172" fontId="97" fillId="0" borderId="240" xfId="1" applyNumberFormat="1" applyFont="1" applyFill="1" applyBorder="1" applyAlignment="1">
      <alignment horizontal="left" vertical="center" wrapText="1"/>
    </xf>
    <xf numFmtId="3" fontId="70" fillId="0" borderId="239" xfId="0" applyNumberFormat="1" applyFont="1" applyBorder="1" applyAlignment="1" applyProtection="1">
      <alignment horizontal="center" vertical="center"/>
      <protection locked="0"/>
    </xf>
    <xf numFmtId="164" fontId="70" fillId="0" borderId="29" xfId="0" applyNumberFormat="1" applyFont="1" applyBorder="1" applyAlignment="1" applyProtection="1">
      <alignment horizontal="center" vertical="center"/>
      <protection locked="0"/>
    </xf>
    <xf numFmtId="164" fontId="70" fillId="0" borderId="241" xfId="0" applyNumberFormat="1" applyFont="1" applyBorder="1" applyAlignment="1" applyProtection="1">
      <alignment horizontal="center" vertical="center"/>
      <protection locked="0"/>
    </xf>
    <xf numFmtId="164" fontId="101" fillId="0" borderId="239" xfId="1" applyNumberFormat="1" applyFont="1" applyFill="1" applyBorder="1" applyAlignment="1">
      <alignment horizontal="center"/>
    </xf>
    <xf numFmtId="164" fontId="101" fillId="0" borderId="239" xfId="1" applyNumberFormat="1" applyFont="1" applyFill="1" applyBorder="1" applyAlignment="1">
      <alignment horizontal="center" vertical="center" wrapText="1"/>
    </xf>
    <xf numFmtId="171" fontId="122" fillId="0" borderId="239" xfId="1" applyNumberFormat="1" applyFont="1" applyFill="1" applyBorder="1" applyAlignment="1">
      <alignment horizontal="right" vertical="top" wrapText="1"/>
    </xf>
    <xf numFmtId="164" fontId="122" fillId="0" borderId="239" xfId="1" applyNumberFormat="1" applyFont="1" applyFill="1" applyBorder="1" applyAlignment="1">
      <alignment horizontal="center" vertical="center" wrapText="1"/>
    </xf>
    <xf numFmtId="164" fontId="101" fillId="0" borderId="23" xfId="1" applyNumberFormat="1" applyFont="1" applyFill="1" applyBorder="1" applyAlignment="1">
      <alignment horizontal="center" vertical="center" wrapText="1"/>
    </xf>
    <xf numFmtId="164" fontId="101" fillId="0" borderId="239" xfId="1" applyNumberFormat="1" applyFont="1" applyFill="1" applyBorder="1" applyAlignment="1">
      <alignment horizontal="center" vertical="center"/>
    </xf>
    <xf numFmtId="0" fontId="89" fillId="0" borderId="239" xfId="485" applyFont="1" applyBorder="1" applyAlignment="1">
      <alignment vertical="center"/>
    </xf>
    <xf numFmtId="0" fontId="87" fillId="77" borderId="239" xfId="485" applyFont="1" applyFill="1" applyBorder="1" applyAlignment="1">
      <alignment vertical="center"/>
    </xf>
    <xf numFmtId="0" fontId="87" fillId="77" borderId="239" xfId="485" applyFont="1" applyFill="1" applyBorder="1" applyAlignment="1">
      <alignment horizontal="center" vertical="center"/>
    </xf>
    <xf numFmtId="0" fontId="88" fillId="74" borderId="239" xfId="0" applyFont="1" applyFill="1" applyBorder="1" applyAlignment="1">
      <alignment horizontal="center" vertical="center"/>
    </xf>
    <xf numFmtId="0" fontId="2" fillId="0" borderId="239" xfId="0" applyFont="1" applyBorder="1" applyAlignment="1">
      <alignment horizontal="center"/>
    </xf>
    <xf numFmtId="0" fontId="87" fillId="74" borderId="239" xfId="485" applyFont="1" applyFill="1" applyBorder="1" applyAlignment="1">
      <alignment horizontal="center" vertical="center"/>
    </xf>
    <xf numFmtId="164" fontId="87" fillId="74" borderId="239" xfId="485" applyNumberFormat="1" applyFont="1" applyFill="1" applyBorder="1" applyAlignment="1">
      <alignment horizontal="center" vertical="center"/>
    </xf>
    <xf numFmtId="164" fontId="87" fillId="0" borderId="239" xfId="485" applyNumberFormat="1" applyFont="1" applyBorder="1" applyAlignment="1" applyProtection="1">
      <alignment horizontal="center" vertical="center"/>
      <protection locked="0"/>
    </xf>
    <xf numFmtId="0" fontId="0" fillId="0" borderId="239" xfId="0" applyBorder="1" applyAlignment="1">
      <alignment horizontal="center"/>
    </xf>
    <xf numFmtId="0" fontId="88" fillId="0" borderId="239" xfId="0" applyFont="1" applyBorder="1" applyAlignment="1">
      <alignment horizontal="left" vertical="center"/>
    </xf>
    <xf numFmtId="0" fontId="88" fillId="0" borderId="239" xfId="0" applyFont="1" applyBorder="1" applyAlignment="1">
      <alignment horizontal="center" vertical="center" wrapText="1"/>
    </xf>
    <xf numFmtId="0" fontId="88" fillId="0" borderId="239" xfId="0" applyFont="1" applyBorder="1" applyAlignment="1">
      <alignment horizontal="center" vertical="center"/>
    </xf>
    <xf numFmtId="0" fontId="73" fillId="79" borderId="239" xfId="0" applyFont="1" applyFill="1" applyBorder="1" applyAlignment="1">
      <alignment vertical="center" wrapText="1"/>
    </xf>
    <xf numFmtId="0" fontId="73" fillId="79" borderId="239" xfId="0" applyFont="1" applyFill="1" applyBorder="1" applyAlignment="1">
      <alignment horizontal="left" vertical="center" wrapText="1"/>
    </xf>
    <xf numFmtId="0" fontId="73" fillId="79" borderId="239" xfId="0" applyFont="1" applyFill="1" applyBorder="1" applyAlignment="1">
      <alignment horizontal="center" vertical="center" wrapText="1"/>
    </xf>
    <xf numFmtId="0" fontId="97" fillId="0" borderId="239" xfId="0" applyFont="1" applyBorder="1" applyAlignment="1">
      <alignment vertical="center" wrapText="1"/>
    </xf>
    <xf numFmtId="164" fontId="92" fillId="0" borderId="239" xfId="0" applyNumberFormat="1" applyFont="1" applyBorder="1" applyAlignment="1">
      <alignment horizontal="center" vertical="center"/>
    </xf>
    <xf numFmtId="3" fontId="97" fillId="0" borderId="239" xfId="0" applyNumberFormat="1" applyFont="1" applyBorder="1" applyAlignment="1">
      <alignment horizontal="center" vertical="center"/>
    </xf>
    <xf numFmtId="0" fontId="97" fillId="0" borderId="239" xfId="0" applyFont="1" applyBorder="1" applyAlignment="1">
      <alignment vertical="center"/>
    </xf>
    <xf numFmtId="0" fontId="97" fillId="0" borderId="239" xfId="0" applyFont="1" applyBorder="1" applyAlignment="1">
      <alignment horizontal="center" vertical="center"/>
    </xf>
    <xf numFmtId="0" fontId="57" fillId="77" borderId="178" xfId="555" applyFont="1" applyFill="1" applyBorder="1" applyAlignment="1">
      <alignment vertical="center"/>
    </xf>
    <xf numFmtId="0" fontId="57" fillId="77" borderId="144" xfId="555" applyFont="1" applyFill="1" applyBorder="1" applyAlignment="1">
      <alignment vertical="center"/>
    </xf>
    <xf numFmtId="0" fontId="55" fillId="74" borderId="239" xfId="0" applyFont="1" applyFill="1" applyBorder="1" applyAlignment="1">
      <alignment horizontal="center" vertical="center"/>
    </xf>
    <xf numFmtId="0" fontId="55" fillId="74" borderId="239" xfId="0" applyFont="1" applyFill="1" applyBorder="1" applyAlignment="1">
      <alignment horizontal="center" vertical="center" wrapText="1"/>
    </xf>
    <xf numFmtId="0" fontId="55" fillId="77" borderId="239" xfId="0" applyFont="1" applyFill="1" applyBorder="1" applyAlignment="1">
      <alignment horizontal="center" vertical="center"/>
    </xf>
    <xf numFmtId="6" fontId="58" fillId="76" borderId="239" xfId="2" applyNumberFormat="1" applyFont="1" applyFill="1" applyBorder="1" applyAlignment="1" applyProtection="1">
      <alignment horizontal="center" vertical="center" wrapText="1"/>
      <protection locked="0"/>
    </xf>
    <xf numFmtId="0" fontId="55" fillId="76" borderId="239" xfId="0" applyFont="1" applyFill="1" applyBorder="1" applyAlignment="1">
      <alignment horizontal="center" vertical="center"/>
    </xf>
    <xf numFmtId="6" fontId="57" fillId="76" borderId="239" xfId="2" applyNumberFormat="1" applyFont="1" applyFill="1" applyBorder="1" applyAlignment="1" applyProtection="1">
      <alignment horizontal="center" vertical="center" wrapText="1"/>
      <protection locked="0"/>
    </xf>
    <xf numFmtId="6" fontId="58" fillId="76" borderId="239" xfId="2" applyNumberFormat="1" applyFont="1" applyFill="1" applyBorder="1" applyAlignment="1" applyProtection="1">
      <alignment horizontal="center" vertical="center"/>
      <protection locked="0"/>
    </xf>
    <xf numFmtId="5" fontId="57" fillId="76" borderId="239" xfId="62" applyNumberFormat="1" applyFont="1" applyFill="1" applyBorder="1" applyAlignment="1" applyProtection="1">
      <alignment horizontal="center" vertical="center" wrapText="1"/>
      <protection locked="0"/>
    </xf>
    <xf numFmtId="0" fontId="55" fillId="76" borderId="10" xfId="0" applyFont="1" applyFill="1" applyBorder="1" applyAlignment="1" applyProtection="1">
      <alignment horizontal="center" vertical="center" wrapText="1"/>
      <protection locked="0"/>
    </xf>
    <xf numFmtId="0" fontId="55" fillId="76" borderId="10" xfId="0" applyFont="1" applyFill="1" applyBorder="1" applyAlignment="1" applyProtection="1">
      <alignment horizontal="center" vertical="center"/>
      <protection locked="0"/>
    </xf>
    <xf numFmtId="0" fontId="57" fillId="76" borderId="10" xfId="39" applyFont="1" applyFill="1" applyBorder="1" applyAlignment="1" applyProtection="1">
      <alignment horizontal="center" vertical="center"/>
      <protection locked="0"/>
    </xf>
    <xf numFmtId="164" fontId="24" fillId="76" borderId="39" xfId="296" applyNumberFormat="1" applyFont="1" applyFill="1" applyBorder="1" applyAlignment="1" applyProtection="1">
      <alignment horizontal="center" vertical="center" wrapText="1"/>
      <protection locked="0"/>
    </xf>
    <xf numFmtId="6" fontId="57" fillId="76" borderId="10" xfId="2" applyNumberFormat="1" applyFont="1" applyFill="1" applyBorder="1" applyAlignment="1" applyProtection="1">
      <alignment horizontal="center" vertical="center" wrapText="1"/>
      <protection locked="0"/>
    </xf>
    <xf numFmtId="6" fontId="58" fillId="76" borderId="10" xfId="2" applyNumberFormat="1" applyFont="1" applyFill="1" applyBorder="1" applyAlignment="1" applyProtection="1">
      <alignment horizontal="center" vertical="center" wrapText="1"/>
      <protection locked="0"/>
    </xf>
    <xf numFmtId="6" fontId="96" fillId="76" borderId="158" xfId="2" applyNumberFormat="1" applyFont="1" applyFill="1" applyBorder="1" applyAlignment="1" applyProtection="1">
      <alignment horizontal="center" vertical="center" wrapText="1"/>
      <protection locked="0"/>
    </xf>
    <xf numFmtId="6" fontId="58" fillId="76" borderId="158" xfId="2" applyNumberFormat="1" applyFont="1" applyFill="1" applyBorder="1" applyAlignment="1" applyProtection="1">
      <alignment horizontal="center" vertical="center" wrapText="1"/>
      <protection locked="0"/>
    </xf>
    <xf numFmtId="6" fontId="94" fillId="76" borderId="158" xfId="2" applyNumberFormat="1" applyFont="1" applyFill="1" applyBorder="1" applyAlignment="1" applyProtection="1">
      <alignment horizontal="center" vertical="center" wrapText="1"/>
      <protection locked="0"/>
    </xf>
    <xf numFmtId="164" fontId="114" fillId="0" borderId="0" xfId="0" applyNumberFormat="1" applyFont="1" applyAlignment="1">
      <alignment horizontal="center" vertical="center" wrapText="1"/>
    </xf>
    <xf numFmtId="0" fontId="83" fillId="0" borderId="239" xfId="0" applyFont="1" applyBorder="1" applyAlignment="1">
      <alignment horizontal="left" vertical="center" wrapText="1"/>
    </xf>
    <xf numFmtId="0" fontId="67" fillId="0" borderId="238" xfId="0" applyFont="1" applyBorder="1" applyAlignment="1">
      <alignment horizontal="center" vertical="center"/>
    </xf>
    <xf numFmtId="0" fontId="67" fillId="0" borderId="238" xfId="0" applyFont="1" applyBorder="1" applyAlignment="1" applyProtection="1">
      <alignment horizontal="center" vertical="center"/>
      <protection locked="0"/>
    </xf>
    <xf numFmtId="0" fontId="83" fillId="0" borderId="239" xfId="0" applyFont="1" applyBorder="1" applyAlignment="1">
      <alignment horizontal="left" vertical="center"/>
    </xf>
    <xf numFmtId="0" fontId="83" fillId="0" borderId="239" xfId="0" applyFont="1" applyBorder="1" applyAlignment="1">
      <alignment vertical="center" wrapText="1"/>
    </xf>
    <xf numFmtId="171" fontId="123" fillId="0" borderId="239" xfId="1" applyNumberFormat="1" applyFont="1" applyFill="1" applyBorder="1" applyAlignment="1">
      <alignment horizontal="center" vertical="center" wrapText="1"/>
    </xf>
    <xf numFmtId="164" fontId="83" fillId="0" borderId="239" xfId="0" applyNumberFormat="1" applyFont="1" applyBorder="1" applyAlignment="1">
      <alignment horizontal="center" vertical="center"/>
    </xf>
    <xf numFmtId="49" fontId="83" fillId="0" borderId="239" xfId="486" applyNumberFormat="1" applyFont="1" applyBorder="1" applyAlignment="1" applyProtection="1">
      <alignment horizontal="left" vertical="center"/>
      <protection locked="0"/>
    </xf>
    <xf numFmtId="0" fontId="83" fillId="0" borderId="239" xfId="486" applyFont="1" applyBorder="1" applyAlignment="1" applyProtection="1">
      <alignment vertical="center" wrapText="1"/>
      <protection locked="0"/>
    </xf>
    <xf numFmtId="49" fontId="83" fillId="0" borderId="239" xfId="0" applyNumberFormat="1" applyFont="1" applyBorder="1" applyAlignment="1">
      <alignment horizontal="left" vertical="center"/>
    </xf>
    <xf numFmtId="171" fontId="83" fillId="0" borderId="239" xfId="0" applyNumberFormat="1" applyFont="1" applyBorder="1" applyAlignment="1">
      <alignment horizontal="left" vertical="center"/>
    </xf>
    <xf numFmtId="171" fontId="83" fillId="0" borderId="239" xfId="0" applyNumberFormat="1" applyFont="1" applyBorder="1" applyAlignment="1">
      <alignment vertical="center" wrapText="1"/>
    </xf>
    <xf numFmtId="0" fontId="123" fillId="0" borderId="239" xfId="0" applyFont="1" applyBorder="1" applyAlignment="1">
      <alignment horizontal="left" vertical="center"/>
    </xf>
    <xf numFmtId="0" fontId="123" fillId="0" borderId="239" xfId="0" applyFont="1" applyBorder="1" applyAlignment="1">
      <alignment horizontal="center" vertical="center" wrapText="1"/>
    </xf>
    <xf numFmtId="0" fontId="83" fillId="0" borderId="239" xfId="0" applyFont="1" applyBorder="1" applyAlignment="1" applyProtection="1">
      <alignment horizontal="left" vertical="center"/>
      <protection hidden="1"/>
    </xf>
    <xf numFmtId="0" fontId="83" fillId="0" borderId="239" xfId="0" applyFont="1" applyBorder="1" applyAlignment="1" applyProtection="1">
      <alignment horizontal="left" vertical="center" wrapText="1"/>
      <protection hidden="1"/>
    </xf>
    <xf numFmtId="164" fontId="83" fillId="0" borderId="239" xfId="0" applyNumberFormat="1" applyFont="1" applyBorder="1" applyAlignment="1" applyProtection="1">
      <alignment horizontal="center" vertical="center"/>
      <protection hidden="1"/>
    </xf>
    <xf numFmtId="0" fontId="83" fillId="0" borderId="239" xfId="0" applyFont="1" applyBorder="1" applyAlignment="1">
      <alignment vertical="center"/>
    </xf>
    <xf numFmtId="164" fontId="123" fillId="0" borderId="23" xfId="0" applyNumberFormat="1" applyFont="1" applyBorder="1" applyAlignment="1">
      <alignment horizontal="center" vertical="center" wrapText="1"/>
    </xf>
    <xf numFmtId="164" fontId="83" fillId="0" borderId="239" xfId="1" applyNumberFormat="1" applyFont="1" applyFill="1" applyBorder="1" applyAlignment="1">
      <alignment horizontal="center" vertical="center"/>
    </xf>
    <xf numFmtId="0" fontId="58" fillId="0" borderId="239" xfId="2" applyFont="1" applyBorder="1" applyAlignment="1">
      <alignment horizontal="left" vertical="center" wrapText="1"/>
    </xf>
    <xf numFmtId="0" fontId="70" fillId="0" borderId="209" xfId="0" applyFont="1" applyBorder="1" applyAlignment="1" applyProtection="1">
      <alignment horizontal="center" vertical="center"/>
      <protection locked="0"/>
    </xf>
    <xf numFmtId="0" fontId="70" fillId="0" borderId="261" xfId="0" applyFont="1" applyBorder="1" applyAlignment="1">
      <alignment horizontal="left" vertical="center" shrinkToFit="1"/>
    </xf>
    <xf numFmtId="0" fontId="79" fillId="0" borderId="239" xfId="0" applyFont="1" applyBorder="1" applyAlignment="1">
      <alignment horizontal="center" vertical="center"/>
    </xf>
    <xf numFmtId="0" fontId="79" fillId="0" borderId="239" xfId="0" applyFont="1" applyBorder="1" applyAlignment="1">
      <alignment vertical="center"/>
    </xf>
    <xf numFmtId="164" fontId="79" fillId="0" borderId="239" xfId="0" applyNumberFormat="1" applyFont="1" applyBorder="1" applyAlignment="1">
      <alignment horizontal="center" vertical="center"/>
    </xf>
    <xf numFmtId="0" fontId="71" fillId="0" borderId="0" xfId="0" applyFont="1" applyAlignment="1">
      <alignment horizontal="center" vertical="center" wrapText="1"/>
    </xf>
    <xf numFmtId="0" fontId="0" fillId="75" borderId="265" xfId="0" applyFill="1" applyBorder="1" applyAlignment="1">
      <alignment horizontal="left" vertical="center"/>
    </xf>
    <xf numFmtId="0" fontId="0" fillId="75" borderId="0" xfId="0" applyFill="1" applyAlignment="1">
      <alignment horizontal="left" vertical="center"/>
    </xf>
    <xf numFmtId="0" fontId="0" fillId="75" borderId="266" xfId="0" applyFill="1" applyBorder="1" applyAlignment="1">
      <alignment horizontal="left" vertical="center"/>
    </xf>
    <xf numFmtId="0" fontId="79" fillId="75" borderId="265" xfId="0" applyFont="1" applyFill="1" applyBorder="1" applyAlignment="1">
      <alignment horizontal="left" vertical="center"/>
    </xf>
    <xf numFmtId="0" fontId="79" fillId="75" borderId="266" xfId="0" applyFont="1" applyFill="1" applyBorder="1" applyAlignment="1">
      <alignment vertical="center" wrapText="1"/>
    </xf>
    <xf numFmtId="0" fontId="79" fillId="75" borderId="267" xfId="0" applyFont="1" applyFill="1" applyBorder="1" applyAlignment="1">
      <alignment horizontal="left" vertical="center"/>
    </xf>
    <xf numFmtId="0" fontId="79" fillId="75" borderId="22" xfId="0" applyFont="1" applyFill="1" applyBorder="1" applyAlignment="1">
      <alignment vertical="center" wrapText="1"/>
    </xf>
    <xf numFmtId="0" fontId="79" fillId="75" borderId="22" xfId="0" applyFont="1" applyFill="1" applyBorder="1" applyAlignment="1">
      <alignment vertical="center"/>
    </xf>
    <xf numFmtId="0" fontId="79" fillId="75" borderId="268" xfId="0" applyFont="1" applyFill="1" applyBorder="1" applyAlignment="1">
      <alignment vertical="center" wrapText="1"/>
    </xf>
    <xf numFmtId="0" fontId="0" fillId="75" borderId="66" xfId="0" applyFill="1" applyBorder="1" applyAlignment="1">
      <alignment horizontal="left" vertical="center"/>
    </xf>
    <xf numFmtId="0" fontId="0" fillId="75" borderId="72" xfId="0" applyFill="1" applyBorder="1" applyAlignment="1">
      <alignment horizontal="left" vertical="center"/>
    </xf>
    <xf numFmtId="0" fontId="79" fillId="75" borderId="72" xfId="0" applyFont="1" applyFill="1" applyBorder="1" applyAlignment="1">
      <alignment vertical="center" wrapText="1"/>
    </xf>
    <xf numFmtId="0" fontId="79" fillId="75" borderId="44" xfId="0" applyFont="1" applyFill="1" applyBorder="1" applyAlignment="1">
      <alignment vertical="center" wrapText="1"/>
    </xf>
    <xf numFmtId="0" fontId="78" fillId="0" borderId="262" xfId="0" applyFont="1" applyBorder="1" applyAlignment="1">
      <alignment horizontal="left" vertical="center"/>
    </xf>
    <xf numFmtId="0" fontId="79" fillId="0" borderId="265" xfId="0" applyFont="1" applyBorder="1" applyAlignment="1">
      <alignment horizontal="left" vertical="center"/>
    </xf>
    <xf numFmtId="0" fontId="79" fillId="0" borderId="0" xfId="0" applyFont="1" applyAlignment="1">
      <alignment horizontal="left" vertical="center"/>
    </xf>
    <xf numFmtId="0" fontId="79" fillId="0" borderId="266" xfId="0" applyFont="1" applyBorder="1" applyAlignment="1">
      <alignment horizontal="left" vertical="center"/>
    </xf>
    <xf numFmtId="0" fontId="78" fillId="0" borderId="265" xfId="0" applyFont="1" applyBorder="1" applyAlignment="1">
      <alignment horizontal="left" vertical="center"/>
    </xf>
    <xf numFmtId="0" fontId="79" fillId="0" borderId="0" xfId="0" applyFont="1" applyAlignment="1">
      <alignment horizontal="left" vertical="center" wrapText="1"/>
    </xf>
    <xf numFmtId="0" fontId="79" fillId="0" borderId="266" xfId="0" applyFont="1" applyBorder="1" applyAlignment="1">
      <alignment horizontal="left" vertical="center" wrapText="1"/>
    </xf>
    <xf numFmtId="0" fontId="79" fillId="0" borderId="265" xfId="0" applyFont="1" applyBorder="1" applyAlignment="1">
      <alignment horizontal="left" vertical="center" wrapText="1"/>
    </xf>
    <xf numFmtId="0" fontId="79" fillId="0" borderId="265" xfId="0" applyFont="1" applyBorder="1" applyAlignment="1">
      <alignment horizontal="center" vertical="center"/>
    </xf>
    <xf numFmtId="0" fontId="78" fillId="0" borderId="265" xfId="0" applyFont="1" applyBorder="1" applyAlignment="1">
      <alignment horizontal="center" vertical="center"/>
    </xf>
    <xf numFmtId="0" fontId="78" fillId="0" borderId="265" xfId="0" applyFont="1" applyBorder="1" applyAlignment="1">
      <alignment vertical="center"/>
    </xf>
    <xf numFmtId="0" fontId="78" fillId="0" borderId="0" xfId="0" applyFont="1" applyAlignment="1">
      <alignment horizontal="left" vertical="center"/>
    </xf>
    <xf numFmtId="0" fontId="78" fillId="0" borderId="266" xfId="0" applyFont="1" applyBorder="1" applyAlignment="1">
      <alignment horizontal="left" vertical="center"/>
    </xf>
    <xf numFmtId="0" fontId="79" fillId="0" borderId="265" xfId="0" applyFont="1" applyBorder="1" applyAlignment="1">
      <alignment vertical="center"/>
    </xf>
    <xf numFmtId="0" fontId="0" fillId="0" borderId="266" xfId="0" applyBorder="1" applyAlignment="1">
      <alignment horizontal="left" vertical="center"/>
    </xf>
    <xf numFmtId="0" fontId="79" fillId="0" borderId="0" xfId="0" applyFont="1" applyAlignment="1">
      <alignment vertical="center" wrapText="1"/>
    </xf>
    <xf numFmtId="0" fontId="79" fillId="0" borderId="266" xfId="0" applyFont="1" applyBorder="1" applyAlignment="1">
      <alignment vertical="center" wrapText="1"/>
    </xf>
    <xf numFmtId="0" fontId="0" fillId="0" borderId="265" xfId="0" applyBorder="1" applyAlignment="1">
      <alignment horizontal="left" vertical="center"/>
    </xf>
    <xf numFmtId="0" fontId="78" fillId="0" borderId="0" xfId="0" applyFont="1" applyAlignment="1">
      <alignment vertical="center"/>
    </xf>
    <xf numFmtId="0" fontId="117" fillId="0" borderId="0" xfId="0" applyFont="1" applyAlignment="1">
      <alignment vertical="center"/>
    </xf>
    <xf numFmtId="0" fontId="118" fillId="0" borderId="0" xfId="0" applyFont="1" applyAlignment="1">
      <alignment vertical="center"/>
    </xf>
    <xf numFmtId="0" fontId="79" fillId="0" borderId="0" xfId="0" applyFont="1" applyAlignment="1">
      <alignment vertical="center"/>
    </xf>
    <xf numFmtId="0" fontId="79" fillId="0" borderId="266" xfId="0" applyFont="1" applyBorder="1" applyAlignment="1">
      <alignment vertical="center"/>
    </xf>
    <xf numFmtId="0" fontId="118" fillId="0" borderId="0" xfId="0" applyFont="1" applyAlignment="1">
      <alignment vertical="center" wrapText="1"/>
    </xf>
    <xf numFmtId="0" fontId="97" fillId="0" borderId="24" xfId="0" applyFont="1" applyBorder="1" applyAlignment="1">
      <alignment horizontal="left" vertical="center" wrapText="1"/>
    </xf>
    <xf numFmtId="0" fontId="97" fillId="0" borderId="24" xfId="0" applyFont="1" applyBorder="1" applyAlignment="1">
      <alignment horizontal="center" vertical="center" wrapText="1"/>
    </xf>
    <xf numFmtId="164" fontId="97" fillId="0" borderId="24" xfId="0" applyNumberFormat="1" applyFont="1" applyBorder="1" applyAlignment="1" applyProtection="1">
      <alignment horizontal="center" vertical="center"/>
      <protection locked="0"/>
    </xf>
    <xf numFmtId="3" fontId="121" fillId="0" borderId="239" xfId="0" applyNumberFormat="1" applyFont="1" applyBorder="1" applyAlignment="1" applyProtection="1">
      <alignment horizontal="center" vertical="center"/>
      <protection locked="0"/>
    </xf>
    <xf numFmtId="0" fontId="92" fillId="0" borderId="239" xfId="0" applyFont="1" applyBorder="1" applyAlignment="1">
      <alignment horizontal="left" vertical="center"/>
    </xf>
    <xf numFmtId="3" fontId="92" fillId="0" borderId="239" xfId="0" applyNumberFormat="1" applyFont="1" applyBorder="1" applyAlignment="1">
      <alignment horizontal="center"/>
    </xf>
    <xf numFmtId="0" fontId="121" fillId="0" borderId="239" xfId="0" applyFont="1" applyBorder="1"/>
    <xf numFmtId="0" fontId="121" fillId="0" borderId="239" xfId="0" applyFont="1" applyBorder="1" applyAlignment="1">
      <alignment horizontal="center"/>
    </xf>
    <xf numFmtId="0" fontId="121" fillId="0" borderId="239" xfId="0" applyFont="1" applyBorder="1" applyAlignment="1" applyProtection="1">
      <alignment horizontal="center" vertical="center"/>
      <protection locked="0"/>
    </xf>
    <xf numFmtId="0" fontId="58" fillId="0" borderId="0" xfId="0" applyFont="1"/>
    <xf numFmtId="0" fontId="92" fillId="0" borderId="259" xfId="0" applyFont="1" applyBorder="1" applyAlignment="1">
      <alignment horizontal="center"/>
    </xf>
    <xf numFmtId="0" fontId="92" fillId="0" borderId="24" xfId="0" applyFont="1" applyBorder="1" applyAlignment="1">
      <alignment horizontal="left" vertical="center" wrapText="1"/>
    </xf>
    <xf numFmtId="0" fontId="92" fillId="0" borderId="24" xfId="0" applyFont="1" applyBorder="1" applyAlignment="1">
      <alignment horizontal="center" vertical="center" wrapText="1"/>
    </xf>
    <xf numFmtId="164" fontId="92" fillId="0" borderId="24" xfId="0" applyNumberFormat="1" applyFont="1" applyBorder="1" applyAlignment="1" applyProtection="1">
      <alignment horizontal="center" vertical="center"/>
      <protection locked="0"/>
    </xf>
    <xf numFmtId="0" fontId="121" fillId="0" borderId="239" xfId="0" applyFont="1" applyBorder="1" applyAlignment="1">
      <alignment horizontal="left" vertical="center" wrapText="1"/>
    </xf>
    <xf numFmtId="0" fontId="121" fillId="0" borderId="239" xfId="0" applyFont="1" applyBorder="1" applyAlignment="1" applyProtection="1">
      <alignment horizontal="center" vertical="center" wrapText="1"/>
      <protection locked="0"/>
    </xf>
    <xf numFmtId="0" fontId="92" fillId="0" borderId="24" xfId="0" applyFont="1" applyBorder="1"/>
    <xf numFmtId="0" fontId="92" fillId="0" borderId="24" xfId="0" applyFont="1" applyBorder="1" applyAlignment="1">
      <alignment horizontal="center"/>
    </xf>
    <xf numFmtId="3" fontId="92" fillId="0" borderId="24" xfId="0" applyNumberFormat="1" applyFont="1" applyBorder="1" applyAlignment="1">
      <alignment horizontal="center"/>
    </xf>
    <xf numFmtId="3" fontId="121" fillId="0" borderId="239" xfId="0" applyNumberFormat="1" applyFont="1" applyBorder="1" applyAlignment="1">
      <alignment horizontal="center"/>
    </xf>
    <xf numFmtId="0" fontId="121" fillId="0" borderId="239" xfId="0" applyFont="1" applyBorder="1" applyAlignment="1">
      <alignment horizontal="center" vertical="center" wrapText="1"/>
    </xf>
    <xf numFmtId="0" fontId="92" fillId="0" borderId="0" xfId="0" applyFont="1"/>
    <xf numFmtId="0" fontId="121" fillId="0" borderId="239" xfId="0" applyFont="1" applyBorder="1" applyAlignment="1">
      <alignment vertical="center" wrapText="1"/>
    </xf>
    <xf numFmtId="0" fontId="121" fillId="0" borderId="259" xfId="0" applyFont="1" applyBorder="1" applyAlignment="1">
      <alignment horizontal="center"/>
    </xf>
    <xf numFmtId="0" fontId="67" fillId="0" borderId="28" xfId="0" applyFont="1" applyBorder="1" applyAlignment="1">
      <alignment horizontal="center" vertical="center"/>
    </xf>
    <xf numFmtId="0" fontId="67" fillId="0" borderId="25" xfId="0" applyFont="1" applyBorder="1" applyAlignment="1">
      <alignment horizontal="center" vertical="center"/>
    </xf>
    <xf numFmtId="0" fontId="67" fillId="0" borderId="25" xfId="0" applyFont="1" applyBorder="1" applyAlignment="1">
      <alignment horizontal="center" vertical="center" wrapText="1"/>
    </xf>
    <xf numFmtId="0" fontId="67" fillId="0" borderId="29" xfId="0" applyFont="1" applyBorder="1" applyAlignment="1">
      <alignment horizontal="center" vertical="center" wrapText="1"/>
    </xf>
    <xf numFmtId="0" fontId="92" fillId="0" borderId="239" xfId="0" applyFont="1" applyBorder="1" applyProtection="1">
      <protection locked="0"/>
    </xf>
    <xf numFmtId="0" fontId="93" fillId="0" borderId="239" xfId="0" applyFont="1" applyBorder="1" applyProtection="1">
      <protection locked="0"/>
    </xf>
    <xf numFmtId="0" fontId="100" fillId="0" borderId="239" xfId="0" applyFont="1" applyBorder="1" applyProtection="1">
      <protection locked="0"/>
    </xf>
    <xf numFmtId="0" fontId="65" fillId="0" borderId="239" xfId="0" applyFont="1" applyBorder="1"/>
    <xf numFmtId="0" fontId="70" fillId="0" borderId="239" xfId="0" applyFont="1" applyBorder="1"/>
    <xf numFmtId="0" fontId="70" fillId="0" borderId="259" xfId="0" applyFont="1" applyBorder="1"/>
    <xf numFmtId="3" fontId="70" fillId="0" borderId="251" xfId="0" applyNumberFormat="1" applyFont="1" applyBorder="1" applyAlignment="1" applyProtection="1">
      <alignment horizontal="center" vertical="center"/>
      <protection locked="0"/>
    </xf>
    <xf numFmtId="171" fontId="106" fillId="0" borderId="259" xfId="1" applyNumberFormat="1" applyFont="1" applyFill="1" applyBorder="1" applyAlignment="1">
      <alignment horizontal="right" vertical="top" wrapText="1"/>
    </xf>
    <xf numFmtId="171" fontId="101" fillId="0" borderId="259" xfId="1" applyNumberFormat="1" applyFont="1" applyFill="1" applyBorder="1" applyAlignment="1">
      <alignment horizontal="right" vertical="top" wrapText="1"/>
    </xf>
    <xf numFmtId="0" fontId="101" fillId="0" borderId="239" xfId="486" applyFont="1" applyBorder="1" applyAlignment="1" applyProtection="1">
      <alignment horizontal="left" vertical="center"/>
      <protection locked="0"/>
    </xf>
    <xf numFmtId="0" fontId="101" fillId="0" borderId="251" xfId="486" applyFont="1" applyBorder="1" applyAlignment="1" applyProtection="1">
      <alignment horizontal="left" vertical="center" wrapText="1"/>
      <protection locked="0"/>
    </xf>
    <xf numFmtId="49" fontId="103" fillId="0" borderId="239" xfId="527" applyNumberFormat="1" applyFont="1" applyBorder="1" applyAlignment="1" applyProtection="1">
      <alignment horizontal="left" vertical="center" wrapText="1"/>
      <protection locked="0"/>
    </xf>
    <xf numFmtId="0" fontId="103" fillId="0" borderId="239" xfId="527" applyFont="1" applyBorder="1" applyAlignment="1" applyProtection="1">
      <alignment wrapText="1"/>
      <protection locked="0"/>
    </xf>
    <xf numFmtId="0" fontId="104" fillId="0" borderId="239" xfId="486" applyFont="1" applyBorder="1" applyAlignment="1" applyProtection="1">
      <alignment horizontal="left" vertical="center"/>
      <protection locked="0"/>
    </xf>
    <xf numFmtId="0" fontId="103" fillId="0" borderId="251" xfId="486" applyFont="1" applyBorder="1" applyAlignment="1" applyProtection="1">
      <alignment horizontal="center" vertical="center" wrapText="1"/>
      <protection locked="0"/>
    </xf>
    <xf numFmtId="0" fontId="101" fillId="0" borderId="251" xfId="0" applyFont="1" applyBorder="1" applyAlignment="1">
      <alignment horizontal="left" vertical="center" wrapText="1"/>
    </xf>
    <xf numFmtId="0" fontId="101" fillId="0" borderId="251" xfId="0" applyFont="1" applyBorder="1" applyAlignment="1">
      <alignment horizontal="left" vertical="center"/>
    </xf>
    <xf numFmtId="171" fontId="103" fillId="0" borderId="251" xfId="0" applyNumberFormat="1" applyFont="1" applyBorder="1" applyAlignment="1">
      <alignment horizontal="center" vertical="center" wrapText="1"/>
    </xf>
    <xf numFmtId="171" fontId="101" fillId="0" borderId="251" xfId="0" applyNumberFormat="1" applyFont="1" applyBorder="1" applyAlignment="1">
      <alignment horizontal="left" vertical="center" wrapText="1"/>
    </xf>
    <xf numFmtId="0" fontId="101" fillId="0" borderId="239" xfId="0" applyFont="1" applyBorder="1" applyAlignment="1">
      <alignment horizontal="left" vertical="center"/>
    </xf>
    <xf numFmtId="0" fontId="122" fillId="0" borderId="239" xfId="0" applyFont="1" applyBorder="1" applyAlignment="1">
      <alignment horizontal="left" vertical="center"/>
    </xf>
    <xf numFmtId="0" fontId="122" fillId="0" borderId="251" xfId="486" applyFont="1" applyBorder="1" applyAlignment="1" applyProtection="1">
      <alignment horizontal="left" vertical="center" wrapText="1"/>
      <protection locked="0"/>
    </xf>
    <xf numFmtId="49" fontId="104" fillId="0" borderId="239" xfId="527" applyNumberFormat="1" applyFont="1" applyBorder="1" applyAlignment="1" applyProtection="1">
      <alignment horizontal="left" vertical="center" wrapText="1"/>
      <protection locked="0"/>
    </xf>
    <xf numFmtId="0" fontId="105" fillId="0" borderId="239" xfId="527" applyFont="1" applyBorder="1" applyAlignment="1" applyProtection="1">
      <alignment wrapText="1"/>
      <protection locked="0"/>
    </xf>
    <xf numFmtId="0" fontId="101" fillId="0" borderId="239" xfId="0" applyFont="1" applyBorder="1" applyAlignment="1">
      <alignment horizontal="left" vertical="top" wrapText="1"/>
    </xf>
    <xf numFmtId="0" fontId="101" fillId="0" borderId="23" xfId="0" applyFont="1" applyBorder="1" applyAlignment="1">
      <alignment horizontal="left" vertical="top" wrapText="1"/>
    </xf>
    <xf numFmtId="0" fontId="101" fillId="0" borderId="239" xfId="0" applyFont="1" applyBorder="1" applyAlignment="1">
      <alignment vertical="top" wrapText="1"/>
    </xf>
    <xf numFmtId="0" fontId="104" fillId="0" borderId="23" xfId="0" applyFont="1" applyBorder="1" applyAlignment="1">
      <alignment horizontal="left" vertical="center"/>
    </xf>
    <xf numFmtId="0" fontId="101" fillId="0" borderId="23" xfId="0" applyFont="1" applyBorder="1" applyAlignment="1">
      <alignment wrapText="1"/>
    </xf>
    <xf numFmtId="0" fontId="101" fillId="0" borderId="23" xfId="0" applyFont="1" applyBorder="1" applyAlignment="1">
      <alignment horizontal="center" vertical="center"/>
    </xf>
    <xf numFmtId="0" fontId="101" fillId="0" borderId="251" xfId="0" applyFont="1" applyBorder="1" applyAlignment="1">
      <alignment horizontal="left" vertical="top"/>
    </xf>
    <xf numFmtId="164" fontId="101" fillId="0" borderId="239" xfId="0" applyNumberFormat="1" applyFont="1" applyBorder="1" applyAlignment="1">
      <alignment horizontal="right" vertical="top" wrapText="1"/>
    </xf>
    <xf numFmtId="0" fontId="104" fillId="0" borderId="239" xfId="0" applyFont="1" applyBorder="1" applyAlignment="1">
      <alignment horizontal="left" vertical="top" wrapText="1"/>
    </xf>
    <xf numFmtId="0" fontId="101" fillId="0" borderId="239" xfId="527" applyFont="1" applyBorder="1" applyAlignment="1">
      <alignment vertical="top" wrapText="1"/>
    </xf>
    <xf numFmtId="0" fontId="104" fillId="0" borderId="23" xfId="0" applyFont="1" applyBorder="1" applyAlignment="1">
      <alignment horizontal="left" vertical="top" wrapText="1"/>
    </xf>
    <xf numFmtId="0" fontId="101" fillId="0" borderId="23" xfId="527" applyFont="1" applyBorder="1" applyAlignment="1">
      <alignment vertical="top" wrapText="1"/>
    </xf>
    <xf numFmtId="0" fontId="101" fillId="0" borderId="239" xfId="0" applyFont="1" applyBorder="1" applyAlignment="1" applyProtection="1">
      <alignment horizontal="left" wrapText="1"/>
      <protection hidden="1"/>
    </xf>
    <xf numFmtId="171" fontId="101" fillId="0" borderId="239" xfId="1" applyNumberFormat="1" applyFont="1" applyFill="1" applyBorder="1" applyAlignment="1" applyProtection="1">
      <alignment horizontal="left" wrapText="1"/>
      <protection hidden="1"/>
    </xf>
    <xf numFmtId="164" fontId="101" fillId="0" borderId="239" xfId="1" applyNumberFormat="1" applyFont="1" applyFill="1" applyBorder="1" applyAlignment="1" applyProtection="1">
      <alignment horizontal="center" vertical="center" wrapText="1"/>
      <protection hidden="1"/>
    </xf>
    <xf numFmtId="0" fontId="101" fillId="0" borderId="239" xfId="0" applyFont="1" applyBorder="1"/>
    <xf numFmtId="0" fontId="101" fillId="0" borderId="239" xfId="0" applyFont="1" applyBorder="1" applyAlignment="1">
      <alignment horizontal="left" wrapText="1"/>
    </xf>
    <xf numFmtId="0" fontId="101" fillId="0" borderId="251" xfId="0" applyFont="1" applyBorder="1" applyAlignment="1">
      <alignment horizontal="left" wrapText="1"/>
    </xf>
    <xf numFmtId="0" fontId="101" fillId="0" borderId="239" xfId="0" applyFont="1" applyBorder="1" applyAlignment="1">
      <alignment wrapText="1"/>
    </xf>
    <xf numFmtId="164" fontId="101" fillId="0" borderId="239" xfId="0" applyNumberFormat="1" applyFont="1" applyBorder="1" applyAlignment="1">
      <alignment horizontal="center" vertical="center" wrapText="1"/>
    </xf>
    <xf numFmtId="172" fontId="103" fillId="0" borderId="239" xfId="0" applyNumberFormat="1" applyFont="1" applyBorder="1" applyAlignment="1">
      <alignment horizontal="center" vertical="center" wrapText="1"/>
    </xf>
    <xf numFmtId="0" fontId="104" fillId="0" borderId="239" xfId="0" applyFont="1" applyBorder="1" applyAlignment="1">
      <alignment horizontal="center" vertical="center"/>
    </xf>
    <xf numFmtId="0" fontId="104" fillId="0" borderId="239" xfId="0" applyFont="1" applyBorder="1" applyAlignment="1">
      <alignment horizontal="center" vertical="center" wrapText="1"/>
    </xf>
    <xf numFmtId="164" fontId="104" fillId="0" borderId="23" xfId="0" applyNumberFormat="1" applyFont="1" applyBorder="1" applyAlignment="1">
      <alignment horizontal="center" vertical="center" wrapText="1"/>
    </xf>
    <xf numFmtId="172" fontId="105" fillId="0" borderId="239" xfId="0" applyNumberFormat="1" applyFont="1" applyBorder="1" applyAlignment="1">
      <alignment horizontal="center" vertical="center" wrapText="1"/>
    </xf>
    <xf numFmtId="0" fontId="101" fillId="0" borderId="239" xfId="0" applyFont="1" applyBorder="1" applyAlignment="1">
      <alignment horizontal="left" vertical="top"/>
    </xf>
    <xf numFmtId="0" fontId="123" fillId="0" borderId="239" xfId="0" applyFont="1" applyBorder="1" applyAlignment="1">
      <alignment horizontal="center" vertical="center"/>
    </xf>
    <xf numFmtId="0" fontId="123" fillId="0" borderId="24" xfId="0" applyFont="1" applyBorder="1" applyAlignment="1">
      <alignment horizontal="center" vertical="center" wrapText="1"/>
    </xf>
    <xf numFmtId="164" fontId="123" fillId="0" borderId="250" xfId="0" applyNumberFormat="1" applyFont="1" applyBorder="1" applyAlignment="1">
      <alignment horizontal="center" vertical="center" wrapText="1"/>
    </xf>
    <xf numFmtId="0" fontId="104" fillId="0" borderId="239" xfId="0" applyFont="1" applyBorder="1" applyAlignment="1">
      <alignment horizontal="left" vertical="center" wrapText="1"/>
    </xf>
    <xf numFmtId="0" fontId="70" fillId="0" borderId="0" xfId="0" applyFont="1" applyAlignment="1">
      <alignment vertical="center" wrapText="1"/>
    </xf>
    <xf numFmtId="0" fontId="70" fillId="0" borderId="0" xfId="0" applyFont="1" applyAlignment="1">
      <alignment vertical="center"/>
    </xf>
    <xf numFmtId="164" fontId="70" fillId="0" borderId="0" xfId="0" applyNumberFormat="1" applyFont="1" applyAlignment="1">
      <alignment vertical="center"/>
    </xf>
    <xf numFmtId="0" fontId="101" fillId="0" borderId="239" xfId="0" applyFont="1" applyBorder="1" applyAlignment="1">
      <alignment horizontal="center" vertical="center"/>
    </xf>
    <xf numFmtId="0" fontId="106" fillId="0" borderId="239" xfId="0" applyFont="1" applyBorder="1"/>
    <xf numFmtId="164" fontId="106" fillId="0" borderId="239" xfId="1" applyNumberFormat="1" applyFont="1" applyFill="1" applyBorder="1" applyAlignment="1">
      <alignment horizontal="center" vertical="center" wrapText="1"/>
    </xf>
    <xf numFmtId="164" fontId="101" fillId="0" borderId="239" xfId="0" applyNumberFormat="1" applyFont="1" applyBorder="1" applyAlignment="1">
      <alignment horizontal="center" vertical="center"/>
    </xf>
    <xf numFmtId="0" fontId="104" fillId="0" borderId="239" xfId="0" applyFont="1" applyBorder="1" applyAlignment="1">
      <alignment wrapText="1"/>
    </xf>
    <xf numFmtId="171" fontId="104" fillId="0" borderId="239" xfId="1" applyNumberFormat="1" applyFont="1" applyFill="1" applyBorder="1" applyAlignment="1">
      <alignment horizontal="center" vertical="center" wrapText="1"/>
    </xf>
    <xf numFmtId="164" fontId="104" fillId="0" borderId="239" xfId="1" applyNumberFormat="1" applyFont="1" applyFill="1" applyBorder="1" applyAlignment="1">
      <alignment horizontal="center" vertical="center" wrapText="1"/>
    </xf>
    <xf numFmtId="171" fontId="101" fillId="0" borderId="239" xfId="1" applyNumberFormat="1" applyFont="1" applyFill="1" applyBorder="1" applyAlignment="1">
      <alignment horizontal="center" wrapText="1"/>
    </xf>
    <xf numFmtId="171" fontId="101" fillId="0" borderId="239" xfId="1" applyNumberFormat="1" applyFont="1" applyFill="1" applyBorder="1" applyAlignment="1">
      <alignment horizontal="center" vertical="center"/>
    </xf>
    <xf numFmtId="164" fontId="101" fillId="0" borderId="23" xfId="0" applyNumberFormat="1" applyFont="1" applyBorder="1" applyAlignment="1">
      <alignment horizontal="center" vertical="center"/>
    </xf>
    <xf numFmtId="0" fontId="104" fillId="0" borderId="239" xfId="0" applyFont="1" applyBorder="1" applyAlignment="1">
      <alignment horizontal="left" wrapText="1"/>
    </xf>
    <xf numFmtId="0" fontId="101" fillId="0" borderId="239" xfId="0" applyFont="1" applyBorder="1" applyAlignment="1">
      <alignment vertical="center"/>
    </xf>
    <xf numFmtId="0" fontId="101" fillId="0" borderId="239" xfId="0" applyFont="1" applyBorder="1" applyAlignment="1">
      <alignment vertical="center" wrapText="1"/>
    </xf>
    <xf numFmtId="0" fontId="122" fillId="0" borderId="239" xfId="0" applyFont="1" applyBorder="1"/>
    <xf numFmtId="171" fontId="122" fillId="0" borderId="239" xfId="1" applyNumberFormat="1" applyFont="1" applyFill="1" applyBorder="1" applyAlignment="1">
      <alignment horizontal="center" wrapText="1"/>
    </xf>
    <xf numFmtId="0" fontId="122" fillId="0" borderId="239" xfId="0" applyFont="1" applyBorder="1" applyAlignment="1">
      <alignment horizontal="left" wrapText="1"/>
    </xf>
    <xf numFmtId="0" fontId="122" fillId="0" borderId="239" xfId="0" applyFont="1" applyBorder="1" applyAlignment="1">
      <alignment wrapText="1"/>
    </xf>
    <xf numFmtId="172" fontId="101" fillId="0" borderId="239" xfId="1" applyNumberFormat="1" applyFont="1" applyFill="1" applyBorder="1"/>
    <xf numFmtId="172" fontId="122" fillId="0" borderId="239" xfId="1" applyNumberFormat="1" applyFont="1" applyFill="1" applyBorder="1"/>
    <xf numFmtId="164" fontId="122" fillId="0" borderId="239" xfId="0" applyNumberFormat="1" applyFont="1" applyBorder="1" applyAlignment="1">
      <alignment horizontal="center" vertical="center"/>
    </xf>
    <xf numFmtId="164" fontId="101" fillId="0" borderId="239" xfId="1" applyNumberFormat="1" applyFont="1" applyFill="1" applyBorder="1" applyAlignment="1">
      <alignment horizontal="center" wrapText="1"/>
    </xf>
    <xf numFmtId="164" fontId="104" fillId="0" borderId="239" xfId="1" applyNumberFormat="1" applyFont="1" applyFill="1" applyBorder="1" applyAlignment="1">
      <alignment horizontal="center" wrapText="1"/>
    </xf>
    <xf numFmtId="0" fontId="104" fillId="81" borderId="239" xfId="0" applyFont="1" applyFill="1" applyBorder="1" applyAlignment="1">
      <alignment horizontal="center" vertical="center"/>
    </xf>
    <xf numFmtId="0" fontId="123" fillId="81" borderId="239" xfId="0" applyFont="1" applyFill="1" applyBorder="1" applyAlignment="1">
      <alignment horizontal="center" vertical="center"/>
    </xf>
    <xf numFmtId="0" fontId="104" fillId="81" borderId="239" xfId="0" applyFont="1" applyFill="1" applyBorder="1" applyAlignment="1">
      <alignment horizontal="center" wrapText="1"/>
    </xf>
    <xf numFmtId="0" fontId="104" fillId="81" borderId="239" xfId="0" applyFont="1" applyFill="1" applyBorder="1" applyAlignment="1">
      <alignment horizontal="left" wrapText="1"/>
    </xf>
    <xf numFmtId="0" fontId="92" fillId="0" borderId="24" xfId="0" applyFont="1" applyBorder="1" applyAlignment="1" applyProtection="1">
      <alignment horizontal="center" vertical="center"/>
      <protection locked="0"/>
    </xf>
    <xf numFmtId="0" fontId="57" fillId="0" borderId="243" xfId="0" applyFont="1" applyBorder="1" applyAlignment="1">
      <alignment horizontal="center" vertical="center"/>
    </xf>
    <xf numFmtId="0" fontId="58" fillId="0" borderId="239" xfId="0" applyFont="1" applyBorder="1" applyAlignment="1">
      <alignment horizontal="center" vertical="center"/>
    </xf>
    <xf numFmtId="0" fontId="58" fillId="0" borderId="23" xfId="0" applyFont="1" applyBorder="1" applyAlignment="1">
      <alignment horizontal="center" vertical="center"/>
    </xf>
    <xf numFmtId="0" fontId="57" fillId="0" borderId="244" xfId="0" applyFont="1" applyBorder="1" applyAlignment="1">
      <alignment horizontal="center" vertical="center"/>
    </xf>
    <xf numFmtId="0" fontId="58" fillId="0" borderId="240" xfId="0" applyFont="1" applyBorder="1" applyAlignment="1">
      <alignment horizontal="center" vertical="center"/>
    </xf>
    <xf numFmtId="0" fontId="57" fillId="0" borderId="269" xfId="0" applyFont="1" applyBorder="1" applyAlignment="1">
      <alignment horizontal="center" vertical="center"/>
    </xf>
    <xf numFmtId="0" fontId="58" fillId="0" borderId="257" xfId="0" applyFont="1" applyBorder="1" applyAlignment="1">
      <alignment horizontal="center" vertical="center"/>
    </xf>
    <xf numFmtId="0" fontId="65" fillId="0" borderId="239" xfId="0" applyFont="1" applyBorder="1" applyAlignment="1" applyProtection="1">
      <alignment horizontal="center" vertical="center"/>
      <protection locked="0"/>
    </xf>
    <xf numFmtId="0" fontId="70" fillId="0" borderId="261" xfId="0" applyFont="1" applyBorder="1" applyAlignment="1">
      <alignment horizontal="left" vertical="center"/>
    </xf>
    <xf numFmtId="0" fontId="65" fillId="0" borderId="209" xfId="0" applyFont="1" applyBorder="1" applyAlignment="1" applyProtection="1">
      <alignment horizontal="center" vertical="center"/>
      <protection locked="0"/>
    </xf>
    <xf numFmtId="164" fontId="70" fillId="0" borderId="209" xfId="0" applyNumberFormat="1" applyFont="1" applyBorder="1" applyAlignment="1" applyProtection="1">
      <alignment horizontal="center" vertical="center"/>
      <protection locked="0"/>
    </xf>
    <xf numFmtId="0" fontId="4" fillId="0" borderId="0" xfId="0" applyFont="1" applyAlignment="1">
      <alignment vertical="center" wrapText="1"/>
    </xf>
    <xf numFmtId="164" fontId="4" fillId="0" borderId="0" xfId="0" applyNumberFormat="1" applyFont="1" applyAlignment="1">
      <alignment vertical="center"/>
    </xf>
    <xf numFmtId="0" fontId="92" fillId="0" borderId="51" xfId="0" applyFont="1" applyBorder="1" applyAlignment="1">
      <alignment horizontal="left" vertical="center" wrapText="1"/>
    </xf>
    <xf numFmtId="0" fontId="121" fillId="0" borderId="243" xfId="0" applyFont="1" applyBorder="1" applyAlignment="1">
      <alignment horizontal="left" vertical="center" wrapText="1"/>
    </xf>
    <xf numFmtId="0" fontId="121" fillId="0" borderId="238" xfId="0" applyFont="1" applyBorder="1" applyAlignment="1">
      <alignment horizontal="center"/>
    </xf>
    <xf numFmtId="0" fontId="121" fillId="0" borderId="238" xfId="0" applyFont="1" applyBorder="1" applyAlignment="1" applyProtection="1">
      <alignment horizontal="center" vertical="center"/>
      <protection locked="0"/>
    </xf>
    <xf numFmtId="164" fontId="92" fillId="0" borderId="238" xfId="0" applyNumberFormat="1" applyFont="1" applyBorder="1" applyAlignment="1" applyProtection="1">
      <alignment horizontal="center" vertical="center"/>
      <protection locked="0"/>
    </xf>
    <xf numFmtId="0" fontId="92" fillId="0" borderId="243" xfId="0" applyFont="1" applyBorder="1"/>
    <xf numFmtId="0" fontId="92" fillId="0" borderId="238" xfId="0" applyFont="1" applyBorder="1" applyAlignment="1">
      <alignment horizontal="center"/>
    </xf>
    <xf numFmtId="0" fontId="121" fillId="0" borderId="243" xfId="0" applyFont="1" applyBorder="1"/>
    <xf numFmtId="0" fontId="92" fillId="0" borderId="51" xfId="0" applyFont="1" applyBorder="1"/>
    <xf numFmtId="0" fontId="92" fillId="0" borderId="27" xfId="0" applyFont="1" applyBorder="1" applyAlignment="1">
      <alignment horizontal="center"/>
    </xf>
    <xf numFmtId="0" fontId="58" fillId="0" borderId="67" xfId="0" applyFont="1" applyBorder="1"/>
    <xf numFmtId="0" fontId="68" fillId="0" borderId="0" xfId="0" applyFont="1" applyAlignment="1">
      <alignment horizontal="center" vertical="center"/>
    </xf>
    <xf numFmtId="0" fontId="68" fillId="0" borderId="43" xfId="0" applyFont="1" applyBorder="1" applyAlignment="1">
      <alignment horizontal="center" vertical="center"/>
    </xf>
    <xf numFmtId="0" fontId="92" fillId="0" borderId="244" xfId="0" applyFont="1" applyBorder="1" applyAlignment="1">
      <alignment horizontal="left" vertical="center" wrapText="1"/>
    </xf>
    <xf numFmtId="0" fontId="92" fillId="0" borderId="240" xfId="0" applyFont="1" applyBorder="1" applyAlignment="1" applyProtection="1">
      <alignment horizontal="center" vertical="center" wrapText="1"/>
      <protection locked="0"/>
    </xf>
    <xf numFmtId="3" fontId="92" fillId="0" borderId="240" xfId="0" applyNumberFormat="1" applyFont="1" applyBorder="1" applyAlignment="1" applyProtection="1">
      <alignment horizontal="center" vertical="center"/>
      <protection locked="0"/>
    </xf>
    <xf numFmtId="0" fontId="92" fillId="0" borderId="241" xfId="0" applyFont="1" applyBorder="1" applyAlignment="1" applyProtection="1">
      <alignment horizontal="center" vertical="center"/>
      <protection locked="0"/>
    </xf>
    <xf numFmtId="0" fontId="58" fillId="0" borderId="66" xfId="0" applyFont="1" applyBorder="1"/>
    <xf numFmtId="0" fontId="68" fillId="0" borderId="72" xfId="0" applyFont="1" applyBorder="1" applyAlignment="1">
      <alignment horizontal="center" vertical="center"/>
    </xf>
    <xf numFmtId="0" fontId="68" fillId="0" borderId="44" xfId="0" applyFont="1" applyBorder="1" applyAlignment="1">
      <alignment horizontal="center" vertical="center"/>
    </xf>
    <xf numFmtId="0" fontId="68" fillId="76" borderId="68" xfId="485" applyFont="1" applyFill="1" applyBorder="1" applyAlignment="1">
      <alignment horizontal="center" vertical="center"/>
    </xf>
    <xf numFmtId="164" fontId="89" fillId="0" borderId="0" xfId="485" applyNumberFormat="1" applyFont="1" applyAlignment="1">
      <alignment horizontal="center" vertical="center"/>
    </xf>
    <xf numFmtId="0" fontId="90" fillId="0" borderId="0" xfId="0" applyFont="1" applyAlignment="1">
      <alignment horizontal="left" vertical="center" wrapText="1"/>
    </xf>
    <xf numFmtId="0" fontId="68" fillId="76" borderId="239" xfId="485" applyFont="1" applyFill="1" applyBorder="1" applyAlignment="1">
      <alignment horizontal="center" vertical="center"/>
    </xf>
    <xf numFmtId="0" fontId="87" fillId="78" borderId="239" xfId="485" applyFont="1" applyFill="1" applyBorder="1" applyAlignment="1">
      <alignment horizontal="center" vertical="center"/>
    </xf>
    <xf numFmtId="0" fontId="89" fillId="0" borderId="251" xfId="485" applyFont="1" applyBorder="1" applyAlignment="1">
      <alignment horizontal="center" vertical="center"/>
    </xf>
    <xf numFmtId="0" fontId="89" fillId="0" borderId="260" xfId="485" applyFont="1" applyBorder="1" applyAlignment="1">
      <alignment horizontal="center" vertical="center"/>
    </xf>
    <xf numFmtId="0" fontId="89" fillId="0" borderId="259" xfId="485" applyFont="1" applyBorder="1" applyAlignment="1">
      <alignment horizontal="center" vertical="center"/>
    </xf>
    <xf numFmtId="0" fontId="54" fillId="0" borderId="0" xfId="2" applyFont="1" applyAlignment="1">
      <alignment horizontal="center" vertical="center"/>
    </xf>
    <xf numFmtId="0" fontId="54" fillId="0" borderId="0" xfId="2" applyFont="1" applyAlignment="1">
      <alignment horizontal="center" vertical="center" wrapText="1"/>
    </xf>
    <xf numFmtId="0" fontId="57" fillId="77" borderId="11" xfId="555" applyFont="1" applyFill="1" applyBorder="1" applyAlignment="1">
      <alignment horizontal="center" vertical="center"/>
    </xf>
    <xf numFmtId="0" fontId="57" fillId="77" borderId="73" xfId="555" applyFont="1" applyFill="1" applyBorder="1" applyAlignment="1">
      <alignment horizontal="center" vertical="center"/>
    </xf>
    <xf numFmtId="0" fontId="57" fillId="77" borderId="12" xfId="555" applyFont="1" applyFill="1" applyBorder="1" applyAlignment="1">
      <alignment horizontal="center" vertical="center"/>
    </xf>
    <xf numFmtId="0" fontId="75" fillId="0" borderId="22" xfId="2" applyFont="1" applyBorder="1" applyAlignment="1">
      <alignment horizontal="center" vertical="center"/>
    </xf>
    <xf numFmtId="0" fontId="54" fillId="0" borderId="22" xfId="2" applyFont="1" applyBorder="1" applyAlignment="1">
      <alignment horizontal="center" vertical="center"/>
    </xf>
    <xf numFmtId="0" fontId="82" fillId="0" borderId="0" xfId="0" applyFont="1" applyAlignment="1">
      <alignment horizontal="center" vertical="center"/>
    </xf>
    <xf numFmtId="0" fontId="74" fillId="0" borderId="0" xfId="0" applyFont="1" applyAlignment="1">
      <alignment horizontal="center"/>
    </xf>
    <xf numFmtId="0" fontId="61" fillId="77" borderId="66" xfId="0" applyFont="1" applyFill="1" applyBorder="1" applyAlignment="1">
      <alignment horizontal="center"/>
    </xf>
    <xf numFmtId="0" fontId="61" fillId="77" borderId="44" xfId="0" applyFont="1" applyFill="1" applyBorder="1" applyAlignment="1">
      <alignment horizontal="center"/>
    </xf>
    <xf numFmtId="0" fontId="61" fillId="77" borderId="55" xfId="0" applyFont="1" applyFill="1" applyBorder="1" applyAlignment="1">
      <alignment horizontal="center" vertical="center"/>
    </xf>
    <xf numFmtId="0" fontId="61" fillId="77" borderId="42" xfId="0" applyFont="1" applyFill="1" applyBorder="1" applyAlignment="1">
      <alignment horizontal="center" vertical="center"/>
    </xf>
    <xf numFmtId="0" fontId="60" fillId="0" borderId="0" xfId="0" applyFont="1" applyAlignment="1">
      <alignment horizontal="center" vertical="center"/>
    </xf>
    <xf numFmtId="0" fontId="59" fillId="77" borderId="28" xfId="0" applyFont="1" applyFill="1" applyBorder="1" applyAlignment="1">
      <alignment horizontal="center" vertical="center"/>
    </xf>
    <xf numFmtId="0" fontId="59" fillId="77" borderId="25" xfId="0" applyFont="1" applyFill="1" applyBorder="1" applyAlignment="1">
      <alignment horizontal="center" vertical="center"/>
    </xf>
    <xf numFmtId="0" fontId="59" fillId="77" borderId="29" xfId="0" applyFont="1" applyFill="1" applyBorder="1" applyAlignment="1">
      <alignment horizontal="center" vertical="center"/>
    </xf>
    <xf numFmtId="0" fontId="65" fillId="0" borderId="216" xfId="0" applyFont="1" applyBorder="1" applyAlignment="1">
      <alignment horizontal="center" vertical="center" wrapText="1"/>
    </xf>
    <xf numFmtId="0" fontId="66" fillId="0" borderId="216" xfId="0" applyFont="1" applyBorder="1" applyAlignment="1">
      <alignment horizontal="center" vertical="center"/>
    </xf>
    <xf numFmtId="0" fontId="65" fillId="0" borderId="215" xfId="0" applyFont="1" applyBorder="1" applyAlignment="1">
      <alignment horizontal="center" vertical="center" wrapText="1"/>
    </xf>
    <xf numFmtId="0" fontId="66" fillId="0" borderId="215" xfId="0" applyFont="1" applyBorder="1" applyAlignment="1">
      <alignment horizontal="center" vertical="center"/>
    </xf>
    <xf numFmtId="0" fontId="65" fillId="0" borderId="214" xfId="0" applyFont="1" applyBorder="1" applyAlignment="1">
      <alignment horizontal="center" vertical="center"/>
    </xf>
    <xf numFmtId="0" fontId="65" fillId="0" borderId="216" xfId="0" applyFont="1" applyBorder="1" applyAlignment="1">
      <alignment horizontal="center" vertical="center"/>
    </xf>
    <xf numFmtId="0" fontId="65" fillId="0" borderId="239" xfId="0" applyFont="1" applyBorder="1" applyAlignment="1">
      <alignment horizontal="center" vertical="center" wrapText="1"/>
    </xf>
    <xf numFmtId="0" fontId="66" fillId="0" borderId="239" xfId="0" applyFont="1" applyBorder="1" applyAlignment="1">
      <alignment horizontal="center" vertical="center"/>
    </xf>
    <xf numFmtId="0" fontId="65" fillId="0" borderId="238" xfId="0" applyFont="1" applyBorder="1" applyAlignment="1">
      <alignment horizontal="center" vertical="center" wrapText="1"/>
    </xf>
    <xf numFmtId="0" fontId="66" fillId="0" borderId="238" xfId="0" applyFont="1" applyBorder="1" applyAlignment="1">
      <alignment horizontal="center" vertical="center"/>
    </xf>
    <xf numFmtId="0" fontId="65" fillId="0" borderId="243" xfId="0" applyFont="1" applyBorder="1" applyAlignment="1">
      <alignment horizontal="center" vertical="center"/>
    </xf>
    <xf numFmtId="0" fontId="65" fillId="0" borderId="239" xfId="0" applyFont="1" applyBorder="1" applyAlignment="1">
      <alignment horizontal="center" vertical="center"/>
    </xf>
    <xf numFmtId="49" fontId="4" fillId="0" borderId="239" xfId="0" applyNumberFormat="1" applyFont="1" applyBorder="1" applyAlignment="1" applyProtection="1">
      <alignment horizontal="center" vertical="center"/>
      <protection locked="0"/>
    </xf>
    <xf numFmtId="49" fontId="4" fillId="0" borderId="238" xfId="0" applyNumberFormat="1"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0" fillId="77" borderId="25" xfId="0" applyFont="1" applyFill="1" applyBorder="1" applyAlignment="1" applyProtection="1">
      <alignment horizontal="center" vertical="center"/>
      <protection locked="0"/>
    </xf>
    <xf numFmtId="0" fontId="60" fillId="77" borderId="29" xfId="0" applyFont="1" applyFill="1" applyBorder="1" applyAlignment="1" applyProtection="1">
      <alignment horizontal="center" vertical="center"/>
      <protection locked="0"/>
    </xf>
    <xf numFmtId="0" fontId="68" fillId="75" borderId="0" xfId="0" applyFont="1" applyFill="1" applyAlignment="1" applyProtection="1">
      <alignment horizontal="center" vertical="center"/>
      <protection locked="0"/>
    </xf>
    <xf numFmtId="49" fontId="4" fillId="0" borderId="208" xfId="0" applyNumberFormat="1" applyFont="1" applyBorder="1" applyAlignment="1" applyProtection="1">
      <alignment vertical="center"/>
      <protection locked="0"/>
    </xf>
    <xf numFmtId="49" fontId="4" fillId="0" borderId="207" xfId="0" applyNumberFormat="1" applyFont="1" applyBorder="1" applyAlignment="1" applyProtection="1">
      <alignment vertical="center"/>
      <protection locked="0"/>
    </xf>
    <xf numFmtId="49" fontId="4" fillId="0" borderId="208" xfId="0" applyNumberFormat="1" applyFont="1" applyBorder="1" applyAlignment="1" applyProtection="1">
      <alignment horizontal="center" vertical="center"/>
      <protection locked="0"/>
    </xf>
    <xf numFmtId="49" fontId="4" fillId="0" borderId="207" xfId="0" applyNumberFormat="1" applyFont="1" applyBorder="1" applyAlignment="1" applyProtection="1">
      <alignment horizontal="center" vertical="center"/>
      <protection locked="0"/>
    </xf>
    <xf numFmtId="49" fontId="4" fillId="0" borderId="216" xfId="0" applyNumberFormat="1" applyFont="1" applyBorder="1" applyAlignment="1" applyProtection="1">
      <alignment horizontal="center" vertical="center"/>
      <protection locked="0"/>
    </xf>
    <xf numFmtId="49" fontId="4" fillId="0" borderId="215" xfId="0" applyNumberFormat="1" applyFont="1" applyBorder="1" applyAlignment="1" applyProtection="1">
      <alignment horizontal="center" vertical="center"/>
      <protection locked="0"/>
    </xf>
    <xf numFmtId="49" fontId="4" fillId="0" borderId="228" xfId="0" applyNumberFormat="1" applyFont="1" applyBorder="1" applyAlignment="1" applyProtection="1">
      <alignment horizontal="center" vertical="center"/>
      <protection locked="0"/>
    </xf>
    <xf numFmtId="49" fontId="4" fillId="0" borderId="240" xfId="0" applyNumberFormat="1" applyFont="1" applyBorder="1" applyAlignment="1" applyProtection="1">
      <alignment horizontal="center" vertical="center"/>
      <protection locked="0"/>
    </xf>
    <xf numFmtId="49" fontId="4" fillId="0" borderId="241" xfId="0" applyNumberFormat="1" applyFont="1" applyBorder="1" applyAlignment="1" applyProtection="1">
      <alignment horizontal="center" vertical="center"/>
      <protection locked="0"/>
    </xf>
    <xf numFmtId="0" fontId="61" fillId="75" borderId="0" xfId="0" applyFont="1" applyFill="1" applyAlignment="1">
      <alignment horizontal="center" vertical="center"/>
    </xf>
    <xf numFmtId="0" fontId="61" fillId="0" borderId="0" xfId="0" applyFont="1" applyAlignment="1">
      <alignment horizontal="center" vertical="center"/>
    </xf>
    <xf numFmtId="0" fontId="61" fillId="0" borderId="52" xfId="0" applyFont="1" applyBorder="1" applyAlignment="1">
      <alignment horizontal="center" vertical="center"/>
    </xf>
    <xf numFmtId="0" fontId="61" fillId="0" borderId="53" xfId="0" applyFont="1" applyBorder="1" applyAlignment="1">
      <alignment horizontal="center" vertical="center"/>
    </xf>
    <xf numFmtId="0" fontId="61" fillId="0" borderId="54" xfId="0" applyFont="1" applyBorder="1" applyAlignment="1">
      <alignment horizontal="center" vertical="center"/>
    </xf>
    <xf numFmtId="0" fontId="61" fillId="0" borderId="239" xfId="0" applyFont="1" applyBorder="1" applyAlignment="1">
      <alignment horizontal="center" vertical="center"/>
    </xf>
    <xf numFmtId="0" fontId="67" fillId="77" borderId="248" xfId="0" applyFont="1" applyFill="1" applyBorder="1" applyAlignment="1">
      <alignment horizontal="center" vertical="center" wrapText="1"/>
    </xf>
    <xf numFmtId="0" fontId="67" fillId="77" borderId="73" xfId="0" applyFont="1" applyFill="1" applyBorder="1" applyAlignment="1">
      <alignment horizontal="center" vertical="center" wrapText="1"/>
    </xf>
    <xf numFmtId="0" fontId="67" fillId="77" borderId="249" xfId="0" applyFont="1" applyFill="1" applyBorder="1" applyAlignment="1">
      <alignment horizontal="center" vertical="center" wrapText="1"/>
    </xf>
    <xf numFmtId="0" fontId="61" fillId="0" borderId="45" xfId="0" applyFont="1" applyBorder="1" applyAlignment="1">
      <alignment horizontal="center" vertical="center"/>
    </xf>
    <xf numFmtId="0" fontId="61" fillId="0" borderId="46" xfId="0" applyFont="1" applyBorder="1" applyAlignment="1">
      <alignment horizontal="center" vertical="center"/>
    </xf>
    <xf numFmtId="0" fontId="61" fillId="0" borderId="47" xfId="0" applyFont="1" applyBorder="1" applyAlignment="1">
      <alignment horizontal="center" vertical="center"/>
    </xf>
    <xf numFmtId="0" fontId="61" fillId="0" borderId="55" xfId="0" applyFont="1" applyBorder="1" applyAlignment="1">
      <alignment horizontal="center" vertical="center"/>
    </xf>
    <xf numFmtId="0" fontId="61" fillId="0" borderId="41" xfId="0" applyFont="1" applyBorder="1" applyAlignment="1">
      <alignment horizontal="center" vertical="center"/>
    </xf>
    <xf numFmtId="0" fontId="61" fillId="0" borderId="42" xfId="0" applyFont="1" applyBorder="1" applyAlignment="1">
      <alignment horizontal="center" vertical="center"/>
    </xf>
    <xf numFmtId="0" fontId="61" fillId="0" borderId="0" xfId="0" applyFont="1" applyAlignment="1">
      <alignment horizontal="center"/>
    </xf>
    <xf numFmtId="0" fontId="74" fillId="0" borderId="0" xfId="0" applyFont="1" applyAlignment="1">
      <alignment horizontal="center" vertical="center"/>
    </xf>
    <xf numFmtId="0" fontId="74" fillId="0" borderId="55" xfId="0" applyFont="1" applyBorder="1" applyAlignment="1">
      <alignment horizontal="center" vertical="center"/>
    </xf>
    <xf numFmtId="0" fontId="74" fillId="0" borderId="41" xfId="0" applyFont="1" applyBorder="1" applyAlignment="1">
      <alignment horizontal="center" vertical="center"/>
    </xf>
    <xf numFmtId="0" fontId="74" fillId="0" borderId="42" xfId="0" applyFont="1" applyBorder="1" applyAlignment="1">
      <alignment horizontal="center" vertical="center"/>
    </xf>
    <xf numFmtId="0" fontId="70" fillId="0" borderId="248" xfId="0" applyFont="1" applyBorder="1" applyAlignment="1">
      <alignment horizontal="left" vertical="center"/>
    </xf>
    <xf numFmtId="0" fontId="70" fillId="0" borderId="260" xfId="0" applyFont="1" applyBorder="1" applyAlignment="1">
      <alignment horizontal="left" vertical="center"/>
    </xf>
    <xf numFmtId="0" fontId="70" fillId="0" borderId="249" xfId="0" applyFont="1" applyBorder="1" applyAlignment="1">
      <alignment horizontal="left" vertical="center"/>
    </xf>
    <xf numFmtId="0" fontId="73" fillId="0" borderId="0" xfId="0" applyFont="1" applyAlignment="1">
      <alignment horizontal="center" vertical="center"/>
    </xf>
    <xf numFmtId="0" fontId="73" fillId="0" borderId="56" xfId="0" applyFont="1" applyBorder="1" applyAlignment="1">
      <alignment horizontal="center" vertical="center"/>
    </xf>
    <xf numFmtId="0" fontId="73" fillId="0" borderId="57" xfId="0" applyFont="1" applyBorder="1" applyAlignment="1">
      <alignment horizontal="center" vertical="center"/>
    </xf>
    <xf numFmtId="0" fontId="73" fillId="0" borderId="58" xfId="0" applyFont="1" applyBorder="1" applyAlignment="1">
      <alignment horizontal="center" vertical="center"/>
    </xf>
    <xf numFmtId="0" fontId="73" fillId="0" borderId="56" xfId="0" applyFont="1" applyBorder="1" applyAlignment="1">
      <alignment horizontal="center" vertical="center" wrapText="1"/>
    </xf>
    <xf numFmtId="0" fontId="74" fillId="0" borderId="56" xfId="0" applyFont="1" applyBorder="1" applyAlignment="1">
      <alignment horizontal="center" vertical="center"/>
    </xf>
    <xf numFmtId="0" fontId="74" fillId="0" borderId="57" xfId="0" applyFont="1" applyBorder="1" applyAlignment="1">
      <alignment horizontal="center" vertical="center"/>
    </xf>
    <xf numFmtId="0" fontId="74" fillId="0" borderId="58" xfId="0" applyFont="1" applyBorder="1" applyAlignment="1">
      <alignment horizontal="center" vertical="center"/>
    </xf>
    <xf numFmtId="0" fontId="61" fillId="77" borderId="25" xfId="0" applyFont="1" applyFill="1" applyBorder="1" applyAlignment="1">
      <alignment horizontal="center" vertical="center"/>
    </xf>
    <xf numFmtId="0" fontId="61" fillId="77" borderId="29" xfId="0" applyFont="1" applyFill="1" applyBorder="1" applyAlignment="1">
      <alignment horizontal="center" vertical="center"/>
    </xf>
    <xf numFmtId="0" fontId="61" fillId="77" borderId="239" xfId="0" applyFont="1" applyFill="1" applyBorder="1" applyAlignment="1">
      <alignment horizontal="center" vertical="center"/>
    </xf>
    <xf numFmtId="0" fontId="61" fillId="77" borderId="238" xfId="0" applyFont="1" applyFill="1" applyBorder="1" applyAlignment="1">
      <alignment horizontal="center" vertical="center"/>
    </xf>
    <xf numFmtId="0" fontId="60" fillId="77" borderId="28" xfId="0" applyFont="1" applyFill="1" applyBorder="1" applyAlignment="1">
      <alignment horizontal="center" vertical="center"/>
    </xf>
    <xf numFmtId="0" fontId="60" fillId="77" borderId="243" xfId="0" applyFont="1" applyFill="1" applyBorder="1" applyAlignment="1">
      <alignment horizontal="center" vertical="center"/>
    </xf>
    <xf numFmtId="0" fontId="60" fillId="77" borderId="59" xfId="0" applyFont="1" applyFill="1" applyBorder="1" applyAlignment="1">
      <alignment horizontal="center" vertical="center"/>
    </xf>
    <xf numFmtId="0" fontId="60" fillId="77" borderId="11" xfId="0" applyFont="1" applyFill="1" applyBorder="1" applyAlignment="1">
      <alignment horizontal="center" vertical="center"/>
    </xf>
    <xf numFmtId="0" fontId="60" fillId="77" borderId="239" xfId="0" applyFont="1" applyFill="1" applyBorder="1" applyAlignment="1">
      <alignment horizontal="center" vertical="center"/>
    </xf>
    <xf numFmtId="0" fontId="68" fillId="0" borderId="55" xfId="0" applyFont="1" applyBorder="1" applyAlignment="1">
      <alignment horizontal="center" vertical="center"/>
    </xf>
    <xf numFmtId="0" fontId="68" fillId="0" borderId="41" xfId="0" applyFont="1" applyBorder="1" applyAlignment="1">
      <alignment horizontal="center" vertical="center"/>
    </xf>
    <xf numFmtId="0" fontId="68" fillId="0" borderId="42" xfId="0" applyFont="1" applyBorder="1" applyAlignment="1">
      <alignment horizontal="center" vertical="center"/>
    </xf>
    <xf numFmtId="0" fontId="68" fillId="0" borderId="52" xfId="0" applyFont="1" applyBorder="1" applyAlignment="1">
      <alignment horizontal="center" vertical="center"/>
    </xf>
    <xf numFmtId="0" fontId="68" fillId="0" borderId="53" xfId="0" applyFont="1" applyBorder="1" applyAlignment="1">
      <alignment horizontal="center" vertical="center"/>
    </xf>
    <xf numFmtId="0" fontId="68" fillId="0" borderId="54" xfId="0" applyFont="1" applyBorder="1" applyAlignment="1">
      <alignment horizontal="center" vertical="center"/>
    </xf>
    <xf numFmtId="0" fontId="74" fillId="0" borderId="72" xfId="0" applyFont="1" applyBorder="1" applyAlignment="1">
      <alignment horizontal="center" vertical="center"/>
    </xf>
    <xf numFmtId="0" fontId="65" fillId="0" borderId="55" xfId="0" applyFont="1" applyBorder="1" applyAlignment="1">
      <alignment horizontal="center" vertical="center" wrapText="1"/>
    </xf>
    <xf numFmtId="0" fontId="65" fillId="0" borderId="41" xfId="0" applyFont="1" applyBorder="1" applyAlignment="1">
      <alignment horizontal="center" vertical="center" wrapText="1"/>
    </xf>
    <xf numFmtId="0" fontId="65" fillId="0" borderId="42"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0" xfId="0" applyFont="1" applyAlignment="1">
      <alignment horizontal="center" vertical="center" wrapText="1"/>
    </xf>
    <xf numFmtId="0" fontId="65" fillId="0" borderId="43" xfId="0" applyFont="1" applyBorder="1" applyAlignment="1">
      <alignment horizontal="center" vertical="center" wrapText="1"/>
    </xf>
    <xf numFmtId="0" fontId="65" fillId="0" borderId="66" xfId="0" applyFont="1" applyBorder="1" applyAlignment="1">
      <alignment horizontal="center" vertical="center" wrapText="1"/>
    </xf>
    <xf numFmtId="0" fontId="65" fillId="0" borderId="72" xfId="0" applyFont="1" applyBorder="1" applyAlignment="1">
      <alignment horizontal="center" vertical="center" wrapText="1"/>
    </xf>
    <xf numFmtId="0" fontId="65" fillId="0" borderId="44" xfId="0" applyFont="1" applyBorder="1" applyAlignment="1">
      <alignment horizontal="center" vertical="center" wrapText="1"/>
    </xf>
    <xf numFmtId="0" fontId="72" fillId="80" borderId="55" xfId="0" applyFont="1" applyFill="1" applyBorder="1" applyAlignment="1">
      <alignment horizontal="left" vertical="center"/>
    </xf>
    <xf numFmtId="0" fontId="72" fillId="80" borderId="41" xfId="0" applyFont="1" applyFill="1" applyBorder="1" applyAlignment="1">
      <alignment horizontal="left" vertical="center"/>
    </xf>
    <xf numFmtId="0" fontId="72" fillId="80" borderId="42" xfId="0" applyFont="1" applyFill="1" applyBorder="1" applyAlignment="1">
      <alignment horizontal="left" vertical="center"/>
    </xf>
    <xf numFmtId="0" fontId="65" fillId="80" borderId="55" xfId="0" applyFont="1" applyFill="1" applyBorder="1" applyAlignment="1">
      <alignment horizontal="center" vertical="center" wrapText="1"/>
    </xf>
    <xf numFmtId="0" fontId="65" fillId="80" borderId="41" xfId="0" applyFont="1" applyFill="1" applyBorder="1" applyAlignment="1">
      <alignment horizontal="center" vertical="center" wrapText="1"/>
    </xf>
    <xf numFmtId="0" fontId="65" fillId="80" borderId="42" xfId="0" applyFont="1" applyFill="1" applyBorder="1" applyAlignment="1">
      <alignment horizontal="center" vertical="center" wrapText="1"/>
    </xf>
    <xf numFmtId="0" fontId="65" fillId="80" borderId="66" xfId="0" applyFont="1" applyFill="1" applyBorder="1" applyAlignment="1">
      <alignment horizontal="center" vertical="center" wrapText="1"/>
    </xf>
    <xf numFmtId="0" fontId="65" fillId="80" borderId="72" xfId="0" applyFont="1" applyFill="1" applyBorder="1" applyAlignment="1">
      <alignment horizontal="center" vertical="center" wrapText="1"/>
    </xf>
    <xf numFmtId="0" fontId="65" fillId="80" borderId="44" xfId="0" applyFont="1" applyFill="1" applyBorder="1" applyAlignment="1">
      <alignment horizontal="center" vertical="center" wrapText="1"/>
    </xf>
    <xf numFmtId="0" fontId="65" fillId="0" borderId="245" xfId="0" applyFont="1" applyBorder="1" applyAlignment="1">
      <alignment horizontal="left" vertical="center" wrapText="1"/>
    </xf>
    <xf numFmtId="0" fontId="65" fillId="0" borderId="246" xfId="0" applyFont="1" applyBorder="1" applyAlignment="1">
      <alignment horizontal="left" vertical="center" wrapText="1"/>
    </xf>
    <xf numFmtId="0" fontId="65" fillId="0" borderId="247" xfId="0" applyFont="1" applyBorder="1" applyAlignment="1">
      <alignment horizontal="left" vertical="center" wrapText="1"/>
    </xf>
    <xf numFmtId="0" fontId="65" fillId="80" borderId="67" xfId="0" applyFont="1" applyFill="1" applyBorder="1" applyAlignment="1">
      <alignment horizontal="center" vertical="center" wrapText="1"/>
    </xf>
    <xf numFmtId="0" fontId="65" fillId="80" borderId="0" xfId="0" applyFont="1" applyFill="1" applyAlignment="1">
      <alignment horizontal="center" vertical="center" wrapText="1"/>
    </xf>
    <xf numFmtId="0" fontId="65" fillId="80" borderId="43" xfId="0" applyFont="1" applyFill="1" applyBorder="1" applyAlignment="1">
      <alignment horizontal="center" vertical="center" wrapText="1"/>
    </xf>
    <xf numFmtId="0" fontId="65" fillId="0" borderId="28" xfId="0" applyFont="1" applyBorder="1" applyAlignment="1">
      <alignment horizontal="left" vertical="center" wrapText="1"/>
    </xf>
    <xf numFmtId="0" fontId="65" fillId="0" borderId="25" xfId="0" applyFont="1" applyBorder="1" applyAlignment="1">
      <alignment horizontal="left" vertical="center" wrapText="1"/>
    </xf>
    <xf numFmtId="0" fontId="65" fillId="0" borderId="29" xfId="0" applyFont="1" applyBorder="1" applyAlignment="1">
      <alignment horizontal="left" vertical="center" wrapText="1"/>
    </xf>
    <xf numFmtId="0" fontId="114" fillId="80" borderId="52" xfId="0" applyFont="1" applyFill="1" applyBorder="1" applyAlignment="1">
      <alignment horizontal="left" vertical="center"/>
    </xf>
    <xf numFmtId="0" fontId="114" fillId="80" borderId="53" xfId="0" applyFont="1" applyFill="1" applyBorder="1" applyAlignment="1">
      <alignment horizontal="left" vertical="center"/>
    </xf>
    <xf numFmtId="0" fontId="114" fillId="80" borderId="54" xfId="0" applyFont="1" applyFill="1" applyBorder="1" applyAlignment="1">
      <alignment horizontal="left" vertical="center"/>
    </xf>
    <xf numFmtId="172" fontId="72" fillId="80" borderId="52" xfId="0" applyNumberFormat="1" applyFont="1" applyFill="1" applyBorder="1" applyAlignment="1">
      <alignment horizontal="left" vertical="center"/>
    </xf>
    <xf numFmtId="172" fontId="72" fillId="80" borderId="53" xfId="0" applyNumberFormat="1" applyFont="1" applyFill="1" applyBorder="1" applyAlignment="1">
      <alignment horizontal="left" vertical="center"/>
    </xf>
    <xf numFmtId="172" fontId="72" fillId="80" borderId="54" xfId="0" applyNumberFormat="1" applyFont="1" applyFill="1" applyBorder="1" applyAlignment="1">
      <alignment horizontal="left" vertical="center"/>
    </xf>
    <xf numFmtId="0" fontId="70" fillId="0" borderId="259" xfId="0" applyFont="1" applyBorder="1" applyAlignment="1">
      <alignment horizontal="left" vertical="center"/>
    </xf>
    <xf numFmtId="0" fontId="65" fillId="80" borderId="243" xfId="0" applyFont="1" applyFill="1" applyBorder="1" applyAlignment="1">
      <alignment horizontal="center" vertical="center" wrapText="1"/>
    </xf>
    <xf numFmtId="0" fontId="65" fillId="80" borderId="239" xfId="0" applyFont="1" applyFill="1" applyBorder="1" applyAlignment="1">
      <alignment horizontal="center" vertical="center" wrapText="1"/>
    </xf>
    <xf numFmtId="0" fontId="65" fillId="80" borderId="238" xfId="0" applyFont="1" applyFill="1" applyBorder="1" applyAlignment="1">
      <alignment horizontal="center" vertical="center" wrapText="1"/>
    </xf>
    <xf numFmtId="0" fontId="91" fillId="77" borderId="67" xfId="0" applyFont="1" applyFill="1" applyBorder="1" applyAlignment="1">
      <alignment horizontal="center" vertical="center"/>
    </xf>
    <xf numFmtId="0" fontId="91" fillId="77" borderId="0" xfId="0" applyFont="1" applyFill="1" applyAlignment="1">
      <alignment horizontal="center" vertical="center"/>
    </xf>
    <xf numFmtId="0" fontId="91" fillId="77" borderId="43" xfId="0" applyFont="1" applyFill="1" applyBorder="1" applyAlignment="1">
      <alignment horizontal="center" vertical="center"/>
    </xf>
    <xf numFmtId="0" fontId="0" fillId="0" borderId="0" xfId="0" applyAlignment="1">
      <alignment horizontal="left" vertical="center" wrapText="1"/>
    </xf>
    <xf numFmtId="0" fontId="67" fillId="82" borderId="248" xfId="0" applyFont="1" applyFill="1" applyBorder="1" applyAlignment="1">
      <alignment horizontal="center" vertical="center"/>
    </xf>
    <xf numFmtId="0" fontId="67" fillId="82" borderId="260" xfId="0" applyFont="1" applyFill="1" applyBorder="1" applyAlignment="1">
      <alignment horizontal="center" vertical="center"/>
    </xf>
    <xf numFmtId="0" fontId="67" fillId="82" borderId="249" xfId="0" applyFont="1" applyFill="1" applyBorder="1" applyAlignment="1">
      <alignment horizontal="center" vertical="center"/>
    </xf>
    <xf numFmtId="0" fontId="101" fillId="0" borderId="0" xfId="0" applyFont="1" applyAlignment="1">
      <alignment horizontal="left" vertical="center" wrapText="1"/>
    </xf>
    <xf numFmtId="0" fontId="91" fillId="77" borderId="52" xfId="0" applyFont="1" applyFill="1" applyBorder="1" applyAlignment="1">
      <alignment horizontal="center" vertical="center"/>
    </xf>
    <xf numFmtId="0" fontId="91" fillId="77" borderId="53" xfId="0" applyFont="1" applyFill="1" applyBorder="1" applyAlignment="1">
      <alignment horizontal="center" vertical="center"/>
    </xf>
    <xf numFmtId="0" fontId="91" fillId="77" borderId="54" xfId="0" applyFont="1" applyFill="1" applyBorder="1" applyAlignment="1">
      <alignment horizontal="center" vertical="center"/>
    </xf>
    <xf numFmtId="0" fontId="73" fillId="0" borderId="22" xfId="0" applyFont="1" applyBorder="1" applyAlignment="1">
      <alignment horizontal="center" vertical="center"/>
    </xf>
    <xf numFmtId="0" fontId="72" fillId="80" borderId="251" xfId="0" applyFont="1" applyFill="1" applyBorder="1" applyAlignment="1">
      <alignment horizontal="center" vertical="center"/>
    </xf>
    <xf numFmtId="0" fontId="72" fillId="80" borderId="260" xfId="0" applyFont="1" applyFill="1" applyBorder="1" applyAlignment="1">
      <alignment horizontal="center" vertical="center"/>
    </xf>
    <xf numFmtId="0" fontId="72" fillId="80" borderId="259" xfId="0" applyFont="1" applyFill="1" applyBorder="1" applyAlignment="1">
      <alignment horizontal="center" vertical="center"/>
    </xf>
    <xf numFmtId="0" fontId="116" fillId="77" borderId="239" xfId="0" applyFont="1" applyFill="1" applyBorder="1" applyAlignment="1">
      <alignment horizontal="left" vertical="center"/>
    </xf>
    <xf numFmtId="0" fontId="72" fillId="80" borderId="239" xfId="0" applyFont="1" applyFill="1" applyBorder="1" applyAlignment="1">
      <alignment horizontal="center" vertical="center" wrapText="1"/>
    </xf>
    <xf numFmtId="0" fontId="107" fillId="80" borderId="11" xfId="0" applyFont="1" applyFill="1" applyBorder="1" applyAlignment="1">
      <alignment horizontal="left" vertical="center"/>
    </xf>
    <xf numFmtId="0" fontId="107" fillId="80" borderId="73" xfId="0" applyFont="1" applyFill="1" applyBorder="1" applyAlignment="1">
      <alignment horizontal="left" vertical="center"/>
    </xf>
    <xf numFmtId="0" fontId="107" fillId="80" borderId="12" xfId="0" applyFont="1" applyFill="1" applyBorder="1" applyAlignment="1">
      <alignment horizontal="left" vertical="center"/>
    </xf>
    <xf numFmtId="0" fontId="72" fillId="80" borderId="11" xfId="0" applyFont="1" applyFill="1" applyBorder="1" applyAlignment="1">
      <alignment horizontal="center" vertical="center"/>
    </xf>
    <xf numFmtId="0" fontId="72" fillId="80" borderId="73" xfId="0" applyFont="1" applyFill="1" applyBorder="1" applyAlignment="1">
      <alignment horizontal="center" vertical="center"/>
    </xf>
    <xf numFmtId="0" fontId="72" fillId="80" borderId="12" xfId="0" applyFont="1" applyFill="1" applyBorder="1" applyAlignment="1">
      <alignment horizontal="center" vertical="center"/>
    </xf>
    <xf numFmtId="0" fontId="116" fillId="77" borderId="11" xfId="0" applyFont="1" applyFill="1" applyBorder="1" applyAlignment="1">
      <alignment horizontal="left" vertical="center"/>
    </xf>
    <xf numFmtId="0" fontId="116" fillId="77" borderId="73" xfId="0" applyFont="1" applyFill="1" applyBorder="1" applyAlignment="1">
      <alignment horizontal="left" vertical="center"/>
    </xf>
    <xf numFmtId="0" fontId="79" fillId="0" borderId="239" xfId="0" applyFont="1" applyBorder="1" applyAlignment="1">
      <alignment horizontal="left" vertical="center" wrapText="1"/>
    </xf>
    <xf numFmtId="0" fontId="79" fillId="0" borderId="238" xfId="0" applyFont="1" applyBorder="1" applyAlignment="1">
      <alignment horizontal="left" vertical="center" wrapText="1"/>
    </xf>
    <xf numFmtId="0" fontId="2" fillId="77" borderId="52" xfId="0" applyFont="1" applyFill="1" applyBorder="1" applyAlignment="1">
      <alignment horizontal="center" vertical="center"/>
    </xf>
    <xf numFmtId="0" fontId="2" fillId="77" borderId="53" xfId="0" applyFont="1" applyFill="1" applyBorder="1" applyAlignment="1">
      <alignment horizontal="center" vertical="center"/>
    </xf>
    <xf numFmtId="0" fontId="2" fillId="77" borderId="54" xfId="0" applyFont="1" applyFill="1" applyBorder="1" applyAlignment="1">
      <alignment horizontal="center" vertical="center"/>
    </xf>
    <xf numFmtId="0" fontId="79" fillId="0" borderId="24" xfId="0" applyFont="1" applyBorder="1" applyAlignment="1">
      <alignment horizontal="left" vertical="center" wrapText="1"/>
    </xf>
    <xf numFmtId="0" fontId="79" fillId="0" borderId="27" xfId="0" applyFont="1" applyBorder="1" applyAlignment="1">
      <alignment horizontal="left" vertical="center" wrapText="1"/>
    </xf>
    <xf numFmtId="0" fontId="83" fillId="0" borderId="239" xfId="0" applyFont="1" applyBorder="1" applyAlignment="1">
      <alignment horizontal="left" vertical="center" wrapText="1"/>
    </xf>
    <xf numFmtId="0" fontId="83" fillId="0" borderId="238" xfId="0" applyFont="1" applyBorder="1" applyAlignment="1">
      <alignment horizontal="left" vertical="center" wrapText="1"/>
    </xf>
    <xf numFmtId="0" fontId="79" fillId="0" borderId="251" xfId="0" applyFont="1" applyBorder="1" applyAlignment="1">
      <alignment horizontal="left" vertical="center" wrapText="1"/>
    </xf>
    <xf numFmtId="0" fontId="79" fillId="0" borderId="73" xfId="0" applyFont="1" applyBorder="1" applyAlignment="1">
      <alignment horizontal="left" vertical="center" wrapText="1"/>
    </xf>
    <xf numFmtId="0" fontId="79" fillId="0" borderId="249" xfId="0" applyFont="1" applyBorder="1" applyAlignment="1">
      <alignment horizontal="left" vertical="center" wrapText="1"/>
    </xf>
    <xf numFmtId="0" fontId="79" fillId="75" borderId="67" xfId="0" applyFont="1" applyFill="1" applyBorder="1" applyAlignment="1">
      <alignment horizontal="left" vertical="center" wrapText="1"/>
    </xf>
    <xf numFmtId="0" fontId="79" fillId="75" borderId="0" xfId="0" applyFont="1" applyFill="1" applyAlignment="1">
      <alignment horizontal="left" vertical="center" wrapText="1"/>
    </xf>
    <xf numFmtId="0" fontId="79" fillId="75" borderId="43" xfId="0" applyFont="1" applyFill="1" applyBorder="1" applyAlignment="1">
      <alignment horizontal="left" vertical="center" wrapText="1"/>
    </xf>
    <xf numFmtId="0" fontId="79" fillId="75" borderId="67" xfId="0" applyFont="1" applyFill="1" applyBorder="1" applyAlignment="1">
      <alignment horizontal="left" vertical="center"/>
    </xf>
    <xf numFmtId="0" fontId="79" fillId="75" borderId="0" xfId="0" applyFont="1" applyFill="1" applyAlignment="1">
      <alignment horizontal="left" vertical="center"/>
    </xf>
    <xf numFmtId="0" fontId="79" fillId="75" borderId="43" xfId="0" applyFont="1" applyFill="1" applyBorder="1" applyAlignment="1">
      <alignment horizontal="left" vertical="center"/>
    </xf>
    <xf numFmtId="0" fontId="78" fillId="75" borderId="67" xfId="0" applyFont="1" applyFill="1" applyBorder="1" applyAlignment="1">
      <alignment horizontal="left" vertical="center" wrapText="1"/>
    </xf>
    <xf numFmtId="0" fontId="78" fillId="75" borderId="0" xfId="0" applyFont="1" applyFill="1" applyAlignment="1">
      <alignment horizontal="left" vertical="center" wrapText="1"/>
    </xf>
    <xf numFmtId="0" fontId="78" fillId="75" borderId="43" xfId="0" applyFont="1" applyFill="1" applyBorder="1" applyAlignment="1">
      <alignment horizontal="left" vertical="center" wrapText="1"/>
    </xf>
    <xf numFmtId="0" fontId="79" fillId="0" borderId="67" xfId="0" applyFont="1" applyBorder="1" applyAlignment="1">
      <alignment horizontal="left" vertical="center" wrapText="1"/>
    </xf>
    <xf numFmtId="0" fontId="79" fillId="0" borderId="0" xfId="0" applyFont="1" applyAlignment="1">
      <alignment horizontal="left" vertical="center" wrapText="1"/>
    </xf>
    <xf numFmtId="0" fontId="79" fillId="0" borderId="43" xfId="0" applyFont="1" applyBorder="1" applyAlignment="1">
      <alignment horizontal="left" vertical="center" wrapText="1"/>
    </xf>
    <xf numFmtId="0" fontId="78" fillId="75" borderId="67" xfId="0" applyFont="1" applyFill="1" applyBorder="1" applyAlignment="1">
      <alignment horizontal="center" vertical="center" wrapText="1"/>
    </xf>
    <xf numFmtId="0" fontId="78" fillId="75" borderId="0" xfId="0" applyFont="1" applyFill="1" applyAlignment="1">
      <alignment horizontal="center" vertical="center" wrapText="1"/>
    </xf>
    <xf numFmtId="0" fontId="78" fillId="75" borderId="43" xfId="0" applyFont="1" applyFill="1" applyBorder="1" applyAlignment="1">
      <alignment horizontal="center" vertical="center" wrapText="1"/>
    </xf>
    <xf numFmtId="0" fontId="2" fillId="77" borderId="66" xfId="0" applyFont="1" applyFill="1" applyBorder="1" applyAlignment="1">
      <alignment horizontal="center" vertical="center"/>
    </xf>
    <xf numFmtId="0" fontId="2" fillId="77" borderId="72" xfId="0" applyFont="1" applyFill="1" applyBorder="1" applyAlignment="1">
      <alignment horizontal="center" vertical="center"/>
    </xf>
    <xf numFmtId="0" fontId="2" fillId="77" borderId="44" xfId="0" applyFont="1" applyFill="1" applyBorder="1" applyAlignment="1">
      <alignment horizontal="center" vertical="center"/>
    </xf>
    <xf numFmtId="0" fontId="79" fillId="0" borderId="266" xfId="0" applyFont="1" applyBorder="1" applyAlignment="1">
      <alignment horizontal="left" vertical="center" wrapText="1"/>
    </xf>
    <xf numFmtId="0" fontId="2" fillId="77" borderId="55" xfId="0" applyFont="1" applyFill="1" applyBorder="1" applyAlignment="1">
      <alignment horizontal="center" vertical="center"/>
    </xf>
    <xf numFmtId="0" fontId="2" fillId="77" borderId="41" xfId="0" applyFont="1" applyFill="1" applyBorder="1" applyAlignment="1">
      <alignment horizontal="center" vertical="center"/>
    </xf>
    <xf numFmtId="0" fontId="2" fillId="77" borderId="42" xfId="0" applyFont="1" applyFill="1" applyBorder="1" applyAlignment="1">
      <alignment horizontal="center" vertical="center"/>
    </xf>
    <xf numFmtId="0" fontId="79" fillId="0" borderId="263" xfId="0" applyFont="1" applyBorder="1" applyAlignment="1">
      <alignment horizontal="left" vertical="center" wrapText="1"/>
    </xf>
    <xf numFmtId="0" fontId="79" fillId="0" borderId="264" xfId="0" applyFont="1" applyBorder="1" applyAlignment="1">
      <alignment horizontal="left" vertical="center" wrapText="1"/>
    </xf>
    <xf numFmtId="0" fontId="79" fillId="0" borderId="265" xfId="0" applyFont="1" applyBorder="1" applyAlignment="1">
      <alignment horizontal="left" vertical="center"/>
    </xf>
    <xf numFmtId="0" fontId="79" fillId="0" borderId="0" xfId="0" applyFont="1" applyAlignment="1">
      <alignment horizontal="left" vertical="center"/>
    </xf>
    <xf numFmtId="0" fontId="79" fillId="0" borderId="266" xfId="0" applyFont="1" applyBorder="1" applyAlignment="1">
      <alignment horizontal="left" vertical="center"/>
    </xf>
    <xf numFmtId="0" fontId="79" fillId="0" borderId="265" xfId="0" applyFont="1" applyBorder="1" applyAlignment="1">
      <alignment horizontal="left" vertical="center" wrapText="1"/>
    </xf>
    <xf numFmtId="0" fontId="78" fillId="0" borderId="265" xfId="0" applyFont="1" applyBorder="1" applyAlignment="1">
      <alignment horizontal="left" vertical="center" wrapText="1"/>
    </xf>
    <xf numFmtId="0" fontId="78" fillId="0" borderId="0" xfId="0" applyFont="1" applyAlignment="1">
      <alignment horizontal="left" vertical="center" wrapText="1"/>
    </xf>
    <xf numFmtId="0" fontId="78" fillId="0" borderId="266" xfId="0" applyFont="1" applyBorder="1" applyAlignment="1">
      <alignment horizontal="left" vertical="center" wrapText="1"/>
    </xf>
    <xf numFmtId="0" fontId="79" fillId="75" borderId="55" xfId="0" applyFont="1" applyFill="1" applyBorder="1" applyAlignment="1">
      <alignment horizontal="left" vertical="center"/>
    </xf>
    <xf numFmtId="0" fontId="79" fillId="75" borderId="41" xfId="0" applyFont="1" applyFill="1" applyBorder="1" applyAlignment="1">
      <alignment horizontal="left" vertical="center"/>
    </xf>
    <xf numFmtId="0" fontId="79" fillId="75" borderId="42" xfId="0" applyFont="1" applyFill="1" applyBorder="1" applyAlignment="1">
      <alignment horizontal="left" vertical="center"/>
    </xf>
    <xf numFmtId="0" fontId="108" fillId="75" borderId="67" xfId="0" applyFont="1" applyFill="1" applyBorder="1" applyAlignment="1">
      <alignment horizontal="center" vertical="center"/>
    </xf>
    <xf numFmtId="0" fontId="108" fillId="75" borderId="0" xfId="0" applyFont="1" applyFill="1" applyAlignment="1">
      <alignment horizontal="center" vertical="center"/>
    </xf>
    <xf numFmtId="0" fontId="108" fillId="75" borderId="43" xfId="0" applyFont="1" applyFill="1" applyBorder="1" applyAlignment="1">
      <alignment horizontal="center" vertical="center"/>
    </xf>
    <xf numFmtId="0" fontId="2" fillId="77" borderId="67" xfId="0" applyFont="1" applyFill="1" applyBorder="1" applyAlignment="1">
      <alignment horizontal="center" vertical="center"/>
    </xf>
    <xf numFmtId="0" fontId="2" fillId="77" borderId="0" xfId="0" applyFont="1" applyFill="1" applyAlignment="1">
      <alignment horizontal="center" vertical="center"/>
    </xf>
    <xf numFmtId="0" fontId="2" fillId="77" borderId="43" xfId="0" applyFont="1" applyFill="1" applyBorder="1" applyAlignment="1">
      <alignment horizontal="center" vertical="center"/>
    </xf>
    <xf numFmtId="0" fontId="79" fillId="0" borderId="68" xfId="0" applyFont="1" applyBorder="1" applyAlignment="1">
      <alignment horizontal="left" vertical="center" wrapText="1"/>
    </xf>
    <xf numFmtId="0" fontId="79" fillId="0" borderId="65" xfId="0" applyFont="1" applyBorder="1" applyAlignment="1">
      <alignment horizontal="left" vertical="center" wrapText="1"/>
    </xf>
    <xf numFmtId="0" fontId="79" fillId="0" borderId="70" xfId="0" applyFont="1" applyBorder="1" applyAlignment="1">
      <alignment horizontal="left" vertical="center" wrapText="1"/>
    </xf>
    <xf numFmtId="0" fontId="79" fillId="0" borderId="71" xfId="0" applyFont="1" applyBorder="1" applyAlignment="1">
      <alignment horizontal="left" vertical="center" wrapText="1"/>
    </xf>
  </cellXfs>
  <cellStyles count="1599">
    <cellStyle name="20% - Accent1 2" xfId="3" xr:uid="{00000000-0005-0000-0000-000000000000}"/>
    <cellStyle name="20% - Accent1 2 2" xfId="51" xr:uid="{00000000-0005-0000-0000-000001000000}"/>
    <cellStyle name="20% - Accent1 3" xfId="55" xr:uid="{00000000-0005-0000-0000-000002000000}"/>
    <cellStyle name="20% - Accent1 3 2" xfId="52" xr:uid="{00000000-0005-0000-0000-000003000000}"/>
    <cellStyle name="20% - Accent2 2" xfId="4" xr:uid="{00000000-0005-0000-0000-000004000000}"/>
    <cellStyle name="20% - Accent2 2 2" xfId="53" xr:uid="{00000000-0005-0000-0000-000005000000}"/>
    <cellStyle name="20% - Accent2 3" xfId="47" xr:uid="{00000000-0005-0000-0000-000006000000}"/>
    <cellStyle name="20% - Accent2 3 2" xfId="54" xr:uid="{00000000-0005-0000-0000-000007000000}"/>
    <cellStyle name="20% - Accent3 2" xfId="5" xr:uid="{00000000-0005-0000-0000-000008000000}"/>
    <cellStyle name="20% - Accent3 2 2" xfId="64" xr:uid="{00000000-0005-0000-0000-000009000000}"/>
    <cellStyle name="20% - Accent3 3" xfId="65" xr:uid="{00000000-0005-0000-0000-00000A000000}"/>
    <cellStyle name="20% - Accent3 3 2" xfId="66" xr:uid="{00000000-0005-0000-0000-00000B000000}"/>
    <cellStyle name="20% - Accent4 2" xfId="6" xr:uid="{00000000-0005-0000-0000-00000C000000}"/>
    <cellStyle name="20% - Accent4 2 2" xfId="67" xr:uid="{00000000-0005-0000-0000-00000D000000}"/>
    <cellStyle name="20% - Accent4 3" xfId="68" xr:uid="{00000000-0005-0000-0000-00000E000000}"/>
    <cellStyle name="20% - Accent4 3 2" xfId="69" xr:uid="{00000000-0005-0000-0000-00000F000000}"/>
    <cellStyle name="20% - Accent5 2" xfId="7" xr:uid="{00000000-0005-0000-0000-000010000000}"/>
    <cellStyle name="20% - Accent5 2 2" xfId="70" xr:uid="{00000000-0005-0000-0000-000011000000}"/>
    <cellStyle name="20% - Accent5 3" xfId="71" xr:uid="{00000000-0005-0000-0000-000012000000}"/>
    <cellStyle name="20% - Accent5 3 2" xfId="72" xr:uid="{00000000-0005-0000-0000-000013000000}"/>
    <cellStyle name="20% - Accent6 2" xfId="8" xr:uid="{00000000-0005-0000-0000-000014000000}"/>
    <cellStyle name="20% - Accent6 2 2" xfId="73" xr:uid="{00000000-0005-0000-0000-000015000000}"/>
    <cellStyle name="20% - Accent6 3" xfId="74" xr:uid="{00000000-0005-0000-0000-000016000000}"/>
    <cellStyle name="20% - Accent6 3 2" xfId="75" xr:uid="{00000000-0005-0000-0000-000017000000}"/>
    <cellStyle name="40% - Accent1 2" xfId="9" xr:uid="{00000000-0005-0000-0000-000018000000}"/>
    <cellStyle name="40% - Accent1 2 2" xfId="76" xr:uid="{00000000-0005-0000-0000-000019000000}"/>
    <cellStyle name="40% - Accent1 3" xfId="77" xr:uid="{00000000-0005-0000-0000-00001A000000}"/>
    <cellStyle name="40% - Accent1 3 2" xfId="78" xr:uid="{00000000-0005-0000-0000-00001B000000}"/>
    <cellStyle name="40% - Accent2 2" xfId="10" xr:uid="{00000000-0005-0000-0000-00001C000000}"/>
    <cellStyle name="40% - Accent2 2 2" xfId="79" xr:uid="{00000000-0005-0000-0000-00001D000000}"/>
    <cellStyle name="40% - Accent2 3" xfId="80" xr:uid="{00000000-0005-0000-0000-00001E000000}"/>
    <cellStyle name="40% - Accent2 3 2" xfId="81" xr:uid="{00000000-0005-0000-0000-00001F000000}"/>
    <cellStyle name="40% - Accent3 2" xfId="11" xr:uid="{00000000-0005-0000-0000-000020000000}"/>
    <cellStyle name="40% - Accent3 2 2" xfId="82" xr:uid="{00000000-0005-0000-0000-000021000000}"/>
    <cellStyle name="40% - Accent3 3" xfId="83" xr:uid="{00000000-0005-0000-0000-000022000000}"/>
    <cellStyle name="40% - Accent3 3 2" xfId="84" xr:uid="{00000000-0005-0000-0000-000023000000}"/>
    <cellStyle name="40% - Accent4 2" xfId="12" xr:uid="{00000000-0005-0000-0000-000024000000}"/>
    <cellStyle name="40% - Accent4 2 2" xfId="85" xr:uid="{00000000-0005-0000-0000-000025000000}"/>
    <cellStyle name="40% - Accent4 3" xfId="86" xr:uid="{00000000-0005-0000-0000-000026000000}"/>
    <cellStyle name="40% - Accent4 3 2" xfId="87" xr:uid="{00000000-0005-0000-0000-000027000000}"/>
    <cellStyle name="40% - Accent5 2" xfId="13" xr:uid="{00000000-0005-0000-0000-000028000000}"/>
    <cellStyle name="40% - Accent5 2 2" xfId="88" xr:uid="{00000000-0005-0000-0000-000029000000}"/>
    <cellStyle name="40% - Accent5 3" xfId="89" xr:uid="{00000000-0005-0000-0000-00002A000000}"/>
    <cellStyle name="40% - Accent5 3 2" xfId="90" xr:uid="{00000000-0005-0000-0000-00002B000000}"/>
    <cellStyle name="40% - Accent6 2" xfId="14" xr:uid="{00000000-0005-0000-0000-00002C000000}"/>
    <cellStyle name="40% - Accent6 2 2" xfId="91" xr:uid="{00000000-0005-0000-0000-00002D000000}"/>
    <cellStyle name="40% - Accent6 3" xfId="92" xr:uid="{00000000-0005-0000-0000-00002E000000}"/>
    <cellStyle name="40% - Accent6 3 2" xfId="93" xr:uid="{00000000-0005-0000-0000-00002F000000}"/>
    <cellStyle name="60% - Accent1 2" xfId="15" xr:uid="{00000000-0005-0000-0000-000030000000}"/>
    <cellStyle name="60% - Accent1 2 2" xfId="94" xr:uid="{00000000-0005-0000-0000-000031000000}"/>
    <cellStyle name="60% - Accent2 2" xfId="16" xr:uid="{00000000-0005-0000-0000-000032000000}"/>
    <cellStyle name="60% - Accent2 2 2" xfId="95" xr:uid="{00000000-0005-0000-0000-000033000000}"/>
    <cellStyle name="60% - Accent3 2" xfId="17" xr:uid="{00000000-0005-0000-0000-000034000000}"/>
    <cellStyle name="60% - Accent3 2 2" xfId="96" xr:uid="{00000000-0005-0000-0000-000035000000}"/>
    <cellStyle name="60% - Accent4 2" xfId="18" xr:uid="{00000000-0005-0000-0000-000036000000}"/>
    <cellStyle name="60% - Accent4 2 2" xfId="97" xr:uid="{00000000-0005-0000-0000-000037000000}"/>
    <cellStyle name="60% - Accent5 2" xfId="19" xr:uid="{00000000-0005-0000-0000-000038000000}"/>
    <cellStyle name="60% - Accent5 2 2" xfId="98" xr:uid="{00000000-0005-0000-0000-000039000000}"/>
    <cellStyle name="60% - Accent6 2" xfId="20" xr:uid="{00000000-0005-0000-0000-00003A000000}"/>
    <cellStyle name="60% - Accent6 2 2" xfId="99" xr:uid="{00000000-0005-0000-0000-00003B000000}"/>
    <cellStyle name="Accent1 - 20%" xfId="100" xr:uid="{00000000-0005-0000-0000-00003C000000}"/>
    <cellStyle name="Accent1 - 20% 2" xfId="101" xr:uid="{00000000-0005-0000-0000-00003D000000}"/>
    <cellStyle name="Accent1 - 20% 3" xfId="264" xr:uid="{00000000-0005-0000-0000-00003E000000}"/>
    <cellStyle name="Accent1 - 20% 4" xfId="298" xr:uid="{00000000-0005-0000-0000-00003F000000}"/>
    <cellStyle name="Accent1 - 20% 5" xfId="335" xr:uid="{00000000-0005-0000-0000-000040000000}"/>
    <cellStyle name="Accent1 - 20% 6" xfId="364" xr:uid="{00000000-0005-0000-0000-000041000000}"/>
    <cellStyle name="Accent1 - 20% 7" xfId="390" xr:uid="{00000000-0005-0000-0000-000042000000}"/>
    <cellStyle name="Accent1 - 20% 8" xfId="416" xr:uid="{00000000-0005-0000-0000-000043000000}"/>
    <cellStyle name="Accent1 - 40%" xfId="102" xr:uid="{00000000-0005-0000-0000-000044000000}"/>
    <cellStyle name="Accent1 - 40% 2" xfId="103" xr:uid="{00000000-0005-0000-0000-000045000000}"/>
    <cellStyle name="Accent1 - 40% 3" xfId="265" xr:uid="{00000000-0005-0000-0000-000046000000}"/>
    <cellStyle name="Accent1 - 40% 4" xfId="299" xr:uid="{00000000-0005-0000-0000-000047000000}"/>
    <cellStyle name="Accent1 - 40% 5" xfId="336" xr:uid="{00000000-0005-0000-0000-000048000000}"/>
    <cellStyle name="Accent1 - 40% 6" xfId="365" xr:uid="{00000000-0005-0000-0000-000049000000}"/>
    <cellStyle name="Accent1 - 40% 7" xfId="391" xr:uid="{00000000-0005-0000-0000-00004A000000}"/>
    <cellStyle name="Accent1 - 40% 8" xfId="417" xr:uid="{00000000-0005-0000-0000-00004B000000}"/>
    <cellStyle name="Accent1 - 60%" xfId="104" xr:uid="{00000000-0005-0000-0000-00004C000000}"/>
    <cellStyle name="Accent1 - 60% 2" xfId="105" xr:uid="{00000000-0005-0000-0000-00004D000000}"/>
    <cellStyle name="Accent1 10" xfId="491" xr:uid="{00000000-0005-0000-0000-00004E000000}"/>
    <cellStyle name="Accent1 11" xfId="497" xr:uid="{00000000-0005-0000-0000-00004F000000}"/>
    <cellStyle name="Accent1 12" xfId="504" xr:uid="{00000000-0005-0000-0000-000050000000}"/>
    <cellStyle name="Accent1 2" xfId="21" xr:uid="{00000000-0005-0000-0000-000051000000}"/>
    <cellStyle name="Accent1 2 2" xfId="106" xr:uid="{00000000-0005-0000-0000-000052000000}"/>
    <cellStyle name="Accent1 3" xfId="181" xr:uid="{00000000-0005-0000-0000-000053000000}"/>
    <cellStyle name="Accent1 4" xfId="450" xr:uid="{00000000-0005-0000-0000-000054000000}"/>
    <cellStyle name="Accent1 5" xfId="457" xr:uid="{00000000-0005-0000-0000-000055000000}"/>
    <cellStyle name="Accent1 6" xfId="454" xr:uid="{00000000-0005-0000-0000-000056000000}"/>
    <cellStyle name="Accent1 7" xfId="461" xr:uid="{00000000-0005-0000-0000-000057000000}"/>
    <cellStyle name="Accent1 8" xfId="474" xr:uid="{00000000-0005-0000-0000-000058000000}"/>
    <cellStyle name="Accent1 9" xfId="473" xr:uid="{00000000-0005-0000-0000-000059000000}"/>
    <cellStyle name="Accent2 - 20%" xfId="107" xr:uid="{00000000-0005-0000-0000-00005A000000}"/>
    <cellStyle name="Accent2 - 20% 2" xfId="108" xr:uid="{00000000-0005-0000-0000-00005B000000}"/>
    <cellStyle name="Accent2 - 20% 3" xfId="266" xr:uid="{00000000-0005-0000-0000-00005C000000}"/>
    <cellStyle name="Accent2 - 20% 4" xfId="300" xr:uid="{00000000-0005-0000-0000-00005D000000}"/>
    <cellStyle name="Accent2 - 20% 5" xfId="337" xr:uid="{00000000-0005-0000-0000-00005E000000}"/>
    <cellStyle name="Accent2 - 20% 6" xfId="366" xr:uid="{00000000-0005-0000-0000-00005F000000}"/>
    <cellStyle name="Accent2 - 20% 7" xfId="392" xr:uid="{00000000-0005-0000-0000-000060000000}"/>
    <cellStyle name="Accent2 - 20% 8" xfId="418" xr:uid="{00000000-0005-0000-0000-000061000000}"/>
    <cellStyle name="Accent2 - 40%" xfId="109" xr:uid="{00000000-0005-0000-0000-000062000000}"/>
    <cellStyle name="Accent2 - 40% 2" xfId="110" xr:uid="{00000000-0005-0000-0000-000063000000}"/>
    <cellStyle name="Accent2 - 40% 3" xfId="267" xr:uid="{00000000-0005-0000-0000-000064000000}"/>
    <cellStyle name="Accent2 - 40% 4" xfId="301" xr:uid="{00000000-0005-0000-0000-000065000000}"/>
    <cellStyle name="Accent2 - 40% 5" xfId="338" xr:uid="{00000000-0005-0000-0000-000066000000}"/>
    <cellStyle name="Accent2 - 40% 6" xfId="367" xr:uid="{00000000-0005-0000-0000-000067000000}"/>
    <cellStyle name="Accent2 - 40% 7" xfId="393" xr:uid="{00000000-0005-0000-0000-000068000000}"/>
    <cellStyle name="Accent2 - 40% 8" xfId="419" xr:uid="{00000000-0005-0000-0000-000069000000}"/>
    <cellStyle name="Accent2 - 60%" xfId="111" xr:uid="{00000000-0005-0000-0000-00006A000000}"/>
    <cellStyle name="Accent2 - 60% 2" xfId="112" xr:uid="{00000000-0005-0000-0000-00006B000000}"/>
    <cellStyle name="Accent2 10" xfId="492" xr:uid="{00000000-0005-0000-0000-00006C000000}"/>
    <cellStyle name="Accent2 11" xfId="498" xr:uid="{00000000-0005-0000-0000-00006D000000}"/>
    <cellStyle name="Accent2 12" xfId="505" xr:uid="{00000000-0005-0000-0000-00006E000000}"/>
    <cellStyle name="Accent2 2" xfId="22" xr:uid="{00000000-0005-0000-0000-00006F000000}"/>
    <cellStyle name="Accent2 2 2" xfId="113" xr:uid="{00000000-0005-0000-0000-000070000000}"/>
    <cellStyle name="Accent2 3" xfId="50" xr:uid="{00000000-0005-0000-0000-000071000000}"/>
    <cellStyle name="Accent2 4" xfId="447" xr:uid="{00000000-0005-0000-0000-000072000000}"/>
    <cellStyle name="Accent2 5" xfId="456" xr:uid="{00000000-0005-0000-0000-000073000000}"/>
    <cellStyle name="Accent2 6" xfId="453" xr:uid="{00000000-0005-0000-0000-000074000000}"/>
    <cellStyle name="Accent2 7" xfId="462" xr:uid="{00000000-0005-0000-0000-000075000000}"/>
    <cellStyle name="Accent2 8" xfId="475" xr:uid="{00000000-0005-0000-0000-000076000000}"/>
    <cellStyle name="Accent2 9" xfId="472" xr:uid="{00000000-0005-0000-0000-000077000000}"/>
    <cellStyle name="Accent3 - 20%" xfId="114" xr:uid="{00000000-0005-0000-0000-000078000000}"/>
    <cellStyle name="Accent3 - 20% 2" xfId="115" xr:uid="{00000000-0005-0000-0000-000079000000}"/>
    <cellStyle name="Accent3 - 20% 3" xfId="268" xr:uid="{00000000-0005-0000-0000-00007A000000}"/>
    <cellStyle name="Accent3 - 20% 4" xfId="302" xr:uid="{00000000-0005-0000-0000-00007B000000}"/>
    <cellStyle name="Accent3 - 20% 5" xfId="339" xr:uid="{00000000-0005-0000-0000-00007C000000}"/>
    <cellStyle name="Accent3 - 20% 6" xfId="368" xr:uid="{00000000-0005-0000-0000-00007D000000}"/>
    <cellStyle name="Accent3 - 20% 7" xfId="394" xr:uid="{00000000-0005-0000-0000-00007E000000}"/>
    <cellStyle name="Accent3 - 20% 8" xfId="420" xr:uid="{00000000-0005-0000-0000-00007F000000}"/>
    <cellStyle name="Accent3 - 40%" xfId="116" xr:uid="{00000000-0005-0000-0000-000080000000}"/>
    <cellStyle name="Accent3 - 40% 2" xfId="117" xr:uid="{00000000-0005-0000-0000-000081000000}"/>
    <cellStyle name="Accent3 - 40% 3" xfId="269" xr:uid="{00000000-0005-0000-0000-000082000000}"/>
    <cellStyle name="Accent3 - 40% 4" xfId="303" xr:uid="{00000000-0005-0000-0000-000083000000}"/>
    <cellStyle name="Accent3 - 40% 5" xfId="340" xr:uid="{00000000-0005-0000-0000-000084000000}"/>
    <cellStyle name="Accent3 - 40% 6" xfId="369" xr:uid="{00000000-0005-0000-0000-000085000000}"/>
    <cellStyle name="Accent3 - 40% 7" xfId="395" xr:uid="{00000000-0005-0000-0000-000086000000}"/>
    <cellStyle name="Accent3 - 40% 8" xfId="421" xr:uid="{00000000-0005-0000-0000-000087000000}"/>
    <cellStyle name="Accent3 - 60%" xfId="118" xr:uid="{00000000-0005-0000-0000-000088000000}"/>
    <cellStyle name="Accent3 - 60% 2" xfId="119" xr:uid="{00000000-0005-0000-0000-000089000000}"/>
    <cellStyle name="Accent3 10" xfId="493" xr:uid="{00000000-0005-0000-0000-00008A000000}"/>
    <cellStyle name="Accent3 11" xfId="499" xr:uid="{00000000-0005-0000-0000-00008B000000}"/>
    <cellStyle name="Accent3 12" xfId="506" xr:uid="{00000000-0005-0000-0000-00008C000000}"/>
    <cellStyle name="Accent3 2" xfId="23" xr:uid="{00000000-0005-0000-0000-00008D000000}"/>
    <cellStyle name="Accent3 2 2" xfId="120" xr:uid="{00000000-0005-0000-0000-00008E000000}"/>
    <cellStyle name="Accent3 3" xfId="178" xr:uid="{00000000-0005-0000-0000-00008F000000}"/>
    <cellStyle name="Accent3 4" xfId="446" xr:uid="{00000000-0005-0000-0000-000090000000}"/>
    <cellStyle name="Accent3 5" xfId="455" xr:uid="{00000000-0005-0000-0000-000091000000}"/>
    <cellStyle name="Accent3 6" xfId="452" xr:uid="{00000000-0005-0000-0000-000092000000}"/>
    <cellStyle name="Accent3 7" xfId="463" xr:uid="{00000000-0005-0000-0000-000093000000}"/>
    <cellStyle name="Accent3 8" xfId="476" xr:uid="{00000000-0005-0000-0000-000094000000}"/>
    <cellStyle name="Accent3 9" xfId="471" xr:uid="{00000000-0005-0000-0000-000095000000}"/>
    <cellStyle name="Accent4 - 20%" xfId="121" xr:uid="{00000000-0005-0000-0000-000096000000}"/>
    <cellStyle name="Accent4 - 20% 2" xfId="122" xr:uid="{00000000-0005-0000-0000-000097000000}"/>
    <cellStyle name="Accent4 - 20% 3" xfId="270" xr:uid="{00000000-0005-0000-0000-000098000000}"/>
    <cellStyle name="Accent4 - 20% 4" xfId="304" xr:uid="{00000000-0005-0000-0000-000099000000}"/>
    <cellStyle name="Accent4 - 20% 5" xfId="341" xr:uid="{00000000-0005-0000-0000-00009A000000}"/>
    <cellStyle name="Accent4 - 20% 6" xfId="370" xr:uid="{00000000-0005-0000-0000-00009B000000}"/>
    <cellStyle name="Accent4 - 20% 7" xfId="396" xr:uid="{00000000-0005-0000-0000-00009C000000}"/>
    <cellStyle name="Accent4 - 20% 8" xfId="422" xr:uid="{00000000-0005-0000-0000-00009D000000}"/>
    <cellStyle name="Accent4 - 40%" xfId="123" xr:uid="{00000000-0005-0000-0000-00009E000000}"/>
    <cellStyle name="Accent4 - 40% 2" xfId="124" xr:uid="{00000000-0005-0000-0000-00009F000000}"/>
    <cellStyle name="Accent4 - 40% 3" xfId="271" xr:uid="{00000000-0005-0000-0000-0000A0000000}"/>
    <cellStyle name="Accent4 - 40% 4" xfId="305" xr:uid="{00000000-0005-0000-0000-0000A1000000}"/>
    <cellStyle name="Accent4 - 40% 5" xfId="342" xr:uid="{00000000-0005-0000-0000-0000A2000000}"/>
    <cellStyle name="Accent4 - 40% 6" xfId="371" xr:uid="{00000000-0005-0000-0000-0000A3000000}"/>
    <cellStyle name="Accent4 - 40% 7" xfId="397" xr:uid="{00000000-0005-0000-0000-0000A4000000}"/>
    <cellStyle name="Accent4 - 40% 8" xfId="423" xr:uid="{00000000-0005-0000-0000-0000A5000000}"/>
    <cellStyle name="Accent4 - 60%" xfId="125" xr:uid="{00000000-0005-0000-0000-0000A6000000}"/>
    <cellStyle name="Accent4 - 60% 2" xfId="126" xr:uid="{00000000-0005-0000-0000-0000A7000000}"/>
    <cellStyle name="Accent4 10" xfId="494" xr:uid="{00000000-0005-0000-0000-0000A8000000}"/>
    <cellStyle name="Accent4 11" xfId="500" xr:uid="{00000000-0005-0000-0000-0000A9000000}"/>
    <cellStyle name="Accent4 12" xfId="507" xr:uid="{00000000-0005-0000-0000-0000AA000000}"/>
    <cellStyle name="Accent4 2" xfId="24" xr:uid="{00000000-0005-0000-0000-0000AB000000}"/>
    <cellStyle name="Accent4 2 2" xfId="127" xr:uid="{00000000-0005-0000-0000-0000AC000000}"/>
    <cellStyle name="Accent4 3" xfId="49" xr:uid="{00000000-0005-0000-0000-0000AD000000}"/>
    <cellStyle name="Accent4 4" xfId="445" xr:uid="{00000000-0005-0000-0000-0000AE000000}"/>
    <cellStyle name="Accent4 5" xfId="449" xr:uid="{00000000-0005-0000-0000-0000AF000000}"/>
    <cellStyle name="Accent4 6" xfId="451" xr:uid="{00000000-0005-0000-0000-0000B0000000}"/>
    <cellStyle name="Accent4 7" xfId="464" xr:uid="{00000000-0005-0000-0000-0000B1000000}"/>
    <cellStyle name="Accent4 8" xfId="477" xr:uid="{00000000-0005-0000-0000-0000B2000000}"/>
    <cellStyle name="Accent4 9" xfId="470" xr:uid="{00000000-0005-0000-0000-0000B3000000}"/>
    <cellStyle name="Accent5 - 20%" xfId="128" xr:uid="{00000000-0005-0000-0000-0000B4000000}"/>
    <cellStyle name="Accent5 - 20% 2" xfId="129" xr:uid="{00000000-0005-0000-0000-0000B5000000}"/>
    <cellStyle name="Accent5 - 20% 3" xfId="272" xr:uid="{00000000-0005-0000-0000-0000B6000000}"/>
    <cellStyle name="Accent5 - 20% 4" xfId="306" xr:uid="{00000000-0005-0000-0000-0000B7000000}"/>
    <cellStyle name="Accent5 - 20% 5" xfId="343" xr:uid="{00000000-0005-0000-0000-0000B8000000}"/>
    <cellStyle name="Accent5 - 20% 6" xfId="372" xr:uid="{00000000-0005-0000-0000-0000B9000000}"/>
    <cellStyle name="Accent5 - 20% 7" xfId="398" xr:uid="{00000000-0005-0000-0000-0000BA000000}"/>
    <cellStyle name="Accent5 - 20% 8" xfId="424" xr:uid="{00000000-0005-0000-0000-0000BB000000}"/>
    <cellStyle name="Accent5 - 40%" xfId="130" xr:uid="{00000000-0005-0000-0000-0000BC000000}"/>
    <cellStyle name="Accent5 - 40% 2" xfId="131" xr:uid="{00000000-0005-0000-0000-0000BD000000}"/>
    <cellStyle name="Accent5 - 40% 3" xfId="273" xr:uid="{00000000-0005-0000-0000-0000BE000000}"/>
    <cellStyle name="Accent5 - 40% 4" xfId="307" xr:uid="{00000000-0005-0000-0000-0000BF000000}"/>
    <cellStyle name="Accent5 - 40% 5" xfId="344" xr:uid="{00000000-0005-0000-0000-0000C0000000}"/>
    <cellStyle name="Accent5 - 40% 6" xfId="373" xr:uid="{00000000-0005-0000-0000-0000C1000000}"/>
    <cellStyle name="Accent5 - 40% 7" xfId="399" xr:uid="{00000000-0005-0000-0000-0000C2000000}"/>
    <cellStyle name="Accent5 - 40% 8" xfId="425" xr:uid="{00000000-0005-0000-0000-0000C3000000}"/>
    <cellStyle name="Accent5 - 60%" xfId="132" xr:uid="{00000000-0005-0000-0000-0000C4000000}"/>
    <cellStyle name="Accent5 - 60% 2" xfId="133" xr:uid="{00000000-0005-0000-0000-0000C5000000}"/>
    <cellStyle name="Accent5 10" xfId="495" xr:uid="{00000000-0005-0000-0000-0000C6000000}"/>
    <cellStyle name="Accent5 11" xfId="501" xr:uid="{00000000-0005-0000-0000-0000C7000000}"/>
    <cellStyle name="Accent5 12" xfId="508" xr:uid="{00000000-0005-0000-0000-0000C8000000}"/>
    <cellStyle name="Accent5 2" xfId="25" xr:uid="{00000000-0005-0000-0000-0000C9000000}"/>
    <cellStyle name="Accent5 2 2" xfId="134" xr:uid="{00000000-0005-0000-0000-0000CA000000}"/>
    <cellStyle name="Accent5 3" xfId="176" xr:uid="{00000000-0005-0000-0000-0000CB000000}"/>
    <cellStyle name="Accent5 4" xfId="444" xr:uid="{00000000-0005-0000-0000-0000CC000000}"/>
    <cellStyle name="Accent5 5" xfId="458" xr:uid="{00000000-0005-0000-0000-0000CD000000}"/>
    <cellStyle name="Accent5 6" xfId="448" xr:uid="{00000000-0005-0000-0000-0000CE000000}"/>
    <cellStyle name="Accent5 7" xfId="465" xr:uid="{00000000-0005-0000-0000-0000CF000000}"/>
    <cellStyle name="Accent5 8" xfId="478" xr:uid="{00000000-0005-0000-0000-0000D0000000}"/>
    <cellStyle name="Accent5 9" xfId="469" xr:uid="{00000000-0005-0000-0000-0000D1000000}"/>
    <cellStyle name="Accent6 - 20%" xfId="135" xr:uid="{00000000-0005-0000-0000-0000D2000000}"/>
    <cellStyle name="Accent6 - 20% 2" xfId="136" xr:uid="{00000000-0005-0000-0000-0000D3000000}"/>
    <cellStyle name="Accent6 - 20% 3" xfId="274" xr:uid="{00000000-0005-0000-0000-0000D4000000}"/>
    <cellStyle name="Accent6 - 20% 4" xfId="308" xr:uid="{00000000-0005-0000-0000-0000D5000000}"/>
    <cellStyle name="Accent6 - 20% 5" xfId="345" xr:uid="{00000000-0005-0000-0000-0000D6000000}"/>
    <cellStyle name="Accent6 - 20% 6" xfId="374" xr:uid="{00000000-0005-0000-0000-0000D7000000}"/>
    <cellStyle name="Accent6 - 20% 7" xfId="400" xr:uid="{00000000-0005-0000-0000-0000D8000000}"/>
    <cellStyle name="Accent6 - 20% 8" xfId="426" xr:uid="{00000000-0005-0000-0000-0000D9000000}"/>
    <cellStyle name="Accent6 - 40%" xfId="137" xr:uid="{00000000-0005-0000-0000-0000DA000000}"/>
    <cellStyle name="Accent6 - 40% 2" xfId="138" xr:uid="{00000000-0005-0000-0000-0000DB000000}"/>
    <cellStyle name="Accent6 - 40% 3" xfId="275" xr:uid="{00000000-0005-0000-0000-0000DC000000}"/>
    <cellStyle name="Accent6 - 40% 4" xfId="309" xr:uid="{00000000-0005-0000-0000-0000DD000000}"/>
    <cellStyle name="Accent6 - 40% 5" xfId="346" xr:uid="{00000000-0005-0000-0000-0000DE000000}"/>
    <cellStyle name="Accent6 - 40% 6" xfId="375" xr:uid="{00000000-0005-0000-0000-0000DF000000}"/>
    <cellStyle name="Accent6 - 40% 7" xfId="401" xr:uid="{00000000-0005-0000-0000-0000E0000000}"/>
    <cellStyle name="Accent6 - 40% 8" xfId="427" xr:uid="{00000000-0005-0000-0000-0000E1000000}"/>
    <cellStyle name="Accent6 - 60%" xfId="139" xr:uid="{00000000-0005-0000-0000-0000E2000000}"/>
    <cellStyle name="Accent6 - 60% 2" xfId="140" xr:uid="{00000000-0005-0000-0000-0000E3000000}"/>
    <cellStyle name="Accent6 10" xfId="496" xr:uid="{00000000-0005-0000-0000-0000E4000000}"/>
    <cellStyle name="Accent6 11" xfId="502" xr:uid="{00000000-0005-0000-0000-0000E5000000}"/>
    <cellStyle name="Accent6 12" xfId="509" xr:uid="{00000000-0005-0000-0000-0000E6000000}"/>
    <cellStyle name="Accent6 2" xfId="26" xr:uid="{00000000-0005-0000-0000-0000E7000000}"/>
    <cellStyle name="Accent6 2 2" xfId="141" xr:uid="{00000000-0005-0000-0000-0000E8000000}"/>
    <cellStyle name="Accent6 3" xfId="48" xr:uid="{00000000-0005-0000-0000-0000E9000000}"/>
    <cellStyle name="Accent6 4" xfId="443" xr:uid="{00000000-0005-0000-0000-0000EA000000}"/>
    <cellStyle name="Accent6 5" xfId="459" xr:uid="{00000000-0005-0000-0000-0000EB000000}"/>
    <cellStyle name="Accent6 6" xfId="460" xr:uid="{00000000-0005-0000-0000-0000EC000000}"/>
    <cellStyle name="Accent6 7" xfId="466" xr:uid="{00000000-0005-0000-0000-0000ED000000}"/>
    <cellStyle name="Accent6 8" xfId="479" xr:uid="{00000000-0005-0000-0000-0000EE000000}"/>
    <cellStyle name="Accent6 9" xfId="468" xr:uid="{00000000-0005-0000-0000-0000EF000000}"/>
    <cellStyle name="Bad 2" xfId="27" xr:uid="{00000000-0005-0000-0000-0000F0000000}"/>
    <cellStyle name="Bad 2 2" xfId="142" xr:uid="{00000000-0005-0000-0000-0000F1000000}"/>
    <cellStyle name="Calculation 2" xfId="28" xr:uid="{00000000-0005-0000-0000-0000F2000000}"/>
    <cellStyle name="Calculation 2 10" xfId="1072" xr:uid="{843BE522-4877-4BDF-AA64-AC2348E64B99}"/>
    <cellStyle name="Calculation 2 11" xfId="777" xr:uid="{8AD96EA8-1EEC-443B-A790-A0D2F6A8C2F1}"/>
    <cellStyle name="Calculation 2 12" xfId="1240" xr:uid="{49917F4B-CA6C-45E6-8589-A4A46A248437}"/>
    <cellStyle name="Calculation 2 13" xfId="569" xr:uid="{64A2F6B3-AA2A-4C46-B2D3-D19543CA26EE}"/>
    <cellStyle name="Calculation 2 14" xfId="1285" xr:uid="{48DC29F5-7E5A-4965-B815-2AE886D53153}"/>
    <cellStyle name="Calculation 2 15" xfId="732" xr:uid="{4254F2A8-E815-450F-BACE-04D57C37BDFF}"/>
    <cellStyle name="Calculation 2 16" xfId="1207" xr:uid="{07AE3169-F768-4CF2-8F84-B8E2CCC8C07D}"/>
    <cellStyle name="Calculation 2 17" xfId="588" xr:uid="{3FD2FF3A-AE1E-429D-A804-F446506B588F}"/>
    <cellStyle name="Calculation 2 18" xfId="1474" xr:uid="{2D8B00AA-36FD-4406-AF2C-B05E9EFCC090}"/>
    <cellStyle name="Calculation 2 19" xfId="1541" xr:uid="{2F7C0ECF-B344-4FAD-A25D-ED306C2C06B7}"/>
    <cellStyle name="Calculation 2 2" xfId="143" xr:uid="{00000000-0005-0000-0000-0000F3000000}"/>
    <cellStyle name="Calculation 2 2 10" xfId="1208" xr:uid="{3773CE69-73EE-4B74-A320-F4E5D036D683}"/>
    <cellStyle name="Calculation 2 2 11" xfId="1241" xr:uid="{AD9703A0-2566-4D60-85FF-E5402B2132FF}"/>
    <cellStyle name="Calculation 2 2 12" xfId="941" xr:uid="{433F0080-868B-42B7-A346-E982E19451F6}"/>
    <cellStyle name="Calculation 2 2 13" xfId="1495" xr:uid="{FB325849-1A7A-45FD-89D3-7944749F6D95}"/>
    <cellStyle name="Calculation 2 2 14" xfId="1464" xr:uid="{06614B03-2303-4736-81FD-CFCDBCEAF3F3}"/>
    <cellStyle name="Calculation 2 2 15" xfId="1459" xr:uid="{AD9938A3-44C7-4773-B86C-21732356E513}"/>
    <cellStyle name="Calculation 2 2 16" xfId="1472" xr:uid="{9394DC92-4C45-4D5C-B365-4D26181BEC17}"/>
    <cellStyle name="Calculation 2 2 17" xfId="1535" xr:uid="{2EAD6893-6D54-4E93-BF8C-A65D40CB4A9A}"/>
    <cellStyle name="Calculation 2 2 2" xfId="516" xr:uid="{00000000-0005-0000-0000-0000F4000000}"/>
    <cellStyle name="Calculation 2 2 2 10" xfId="984" xr:uid="{506CE254-8620-485B-9511-3730DBF5BAC1}"/>
    <cellStyle name="Calculation 2 2 2 11" xfId="1258" xr:uid="{35842F49-474D-4AC0-A6F7-A94519021430}"/>
    <cellStyle name="Calculation 2 2 2 12" xfId="635" xr:uid="{316ABF12-F4A8-45B3-9006-707BA902041B}"/>
    <cellStyle name="Calculation 2 2 2 13" xfId="690" xr:uid="{DD94138D-BEE0-4387-AE34-55DDBFC7BB1F}"/>
    <cellStyle name="Calculation 2 2 2 14" xfId="1334" xr:uid="{B50F458E-1221-4082-BCD7-8582530A4778}"/>
    <cellStyle name="Calculation 2 2 2 15" xfId="1370" xr:uid="{9BBBD7D7-1CFE-45C2-892E-52AE4C9A8B0C}"/>
    <cellStyle name="Calculation 2 2 2 16" xfId="1281" xr:uid="{3A8D8F6D-40E2-4CA6-8DE1-99ABB4AEC984}"/>
    <cellStyle name="Calculation 2 2 2 17" xfId="1197" xr:uid="{FBD82D97-6F60-420E-8807-23C6309CD4F2}"/>
    <cellStyle name="Calculation 2 2 2 18" xfId="1027" xr:uid="{1C233D69-ADE3-4D28-A6BA-58F2A3D39215}"/>
    <cellStyle name="Calculation 2 2 2 19" xfId="1311" xr:uid="{0810FDF5-6DD7-498B-9570-BB6ECCC0D469}"/>
    <cellStyle name="Calculation 2 2 2 2" xfId="609" xr:uid="{199D6EE7-5EE1-4CF9-B337-867920B28CF9}"/>
    <cellStyle name="Calculation 2 2 2 20" xfId="1478" xr:uid="{981A39CE-E003-4FE5-A1B9-BBCF42F08B73}"/>
    <cellStyle name="Calculation 2 2 2 21" xfId="1350" xr:uid="{D83AB27A-27BB-4924-AB73-7F5CF8D0EA35}"/>
    <cellStyle name="Calculation 2 2 2 22" xfId="623" xr:uid="{1254B005-BBE8-4A6D-A4DF-400A2F61DF46}"/>
    <cellStyle name="Calculation 2 2 2 23" xfId="859" xr:uid="{61B7322D-3C49-43AF-A187-5BE2CD1D71B7}"/>
    <cellStyle name="Calculation 2 2 2 24" xfId="693" xr:uid="{2FE93806-34D9-4430-86F0-613DE81FBF65}"/>
    <cellStyle name="Calculation 2 2 2 25" xfId="1304" xr:uid="{5040F100-8C84-486B-AFA1-7E69A1E5F400}"/>
    <cellStyle name="Calculation 2 2 2 26" xfId="1493" xr:uid="{F7F1BBA5-CE06-4B0B-9824-192458BF9757}"/>
    <cellStyle name="Calculation 2 2 2 27" xfId="1584" xr:uid="{2C7E0B0F-571F-4509-8A38-5DB883D78916}"/>
    <cellStyle name="Calculation 2 2 2 3" xfId="1012" xr:uid="{62459565-9555-4280-9598-ACF3AC3FB8A0}"/>
    <cellStyle name="Calculation 2 2 2 4" xfId="1051" xr:uid="{1392E99F-EEE7-496B-9C1D-ABE848ACB27C}"/>
    <cellStyle name="Calculation 2 2 2 5" xfId="580" xr:uid="{A50ED68D-2CBF-4D4D-BEDA-E03243EDA3A9}"/>
    <cellStyle name="Calculation 2 2 2 6" xfId="918" xr:uid="{2E884C08-9549-4B51-B9C7-299AED1EE538}"/>
    <cellStyle name="Calculation 2 2 2 7" xfId="818" xr:uid="{7534321F-7AFC-46BA-97C3-02578F5F49AC}"/>
    <cellStyle name="Calculation 2 2 2 8" xfId="1070" xr:uid="{74C11C05-360C-4599-AF33-52247B53B568}"/>
    <cellStyle name="Calculation 2 2 2 9" xfId="814" xr:uid="{1C2A2C8C-EA7C-4712-9789-78AEDCF8E252}"/>
    <cellStyle name="Calculation 2 2 3" xfId="670" xr:uid="{BF2E4AB3-BBEB-49C1-A12D-32887C43256C}"/>
    <cellStyle name="Calculation 2 2 4" xfId="711" xr:uid="{F1767C4E-F8D2-4B70-87DE-B950325C72D9}"/>
    <cellStyle name="Calculation 2 2 5" xfId="695" xr:uid="{30B5592D-1671-4695-B6D0-375DE7CE4439}"/>
    <cellStyle name="Calculation 2 2 6" xfId="887" xr:uid="{7CB68C47-A0BC-4011-82BA-711DE6E62DE1}"/>
    <cellStyle name="Calculation 2 2 7" xfId="865" xr:uid="{C8387592-0492-4787-B928-9C1B7F614E61}"/>
    <cellStyle name="Calculation 2 2 8" xfId="1160" xr:uid="{B7D8D399-86CE-49C5-905E-D3CBACC2C3FB}"/>
    <cellStyle name="Calculation 2 2 9" xfId="948" xr:uid="{D5DF2329-A3E9-4DAD-9411-F04007DA0C8A}"/>
    <cellStyle name="Calculation 2 20" xfId="1389" xr:uid="{3E06C6F9-B4F1-4E16-9D94-4E2E3F9D4A15}"/>
    <cellStyle name="Calculation 2 3" xfId="144" xr:uid="{00000000-0005-0000-0000-0000F5000000}"/>
    <cellStyle name="Calculation 2 4" xfId="310" xr:uid="{00000000-0005-0000-0000-0000F6000000}"/>
    <cellStyle name="Calculation 2 4 10" xfId="934" xr:uid="{62A6D123-418D-40D8-AE53-41312A977020}"/>
    <cellStyle name="Calculation 2 4 11" xfId="1095" xr:uid="{5DF09727-EFD4-4FC1-93B2-B30101EBA9AE}"/>
    <cellStyle name="Calculation 2 4 12" xfId="1173" xr:uid="{D67EE202-7EC8-4A71-8278-20FB084A71D6}"/>
    <cellStyle name="Calculation 2 4 13" xfId="1473" xr:uid="{EC8CEA4B-A3C7-4D6A-856B-6A7956F834D6}"/>
    <cellStyle name="Calculation 2 4 14" xfId="1486" xr:uid="{71CC1D11-4D9B-4F1A-93D9-885F5E2FF8D6}"/>
    <cellStyle name="Calculation 2 4 15" xfId="1465" xr:uid="{1DB5D9F0-7F4B-4D8D-8A10-0204FD7A2CC1}"/>
    <cellStyle name="Calculation 2 4 16" xfId="1477" xr:uid="{6B84CCB2-4CE8-4222-B1CE-1637E1450B72}"/>
    <cellStyle name="Calculation 2 4 17" xfId="899" xr:uid="{7959B2E4-FABC-4BF8-8E4B-2EA187F21F85}"/>
    <cellStyle name="Calculation 2 4 2" xfId="556" xr:uid="{00000000-0005-0000-0000-0000F7000000}"/>
    <cellStyle name="Calculation 2 4 2 10" xfId="1245" xr:uid="{6C743BF5-CB07-463B-B449-CA2869B03943}"/>
    <cellStyle name="Calculation 2 4 2 11" xfId="1288" xr:uid="{25B33EE8-7D06-4F5D-8FAF-90FD27C59DCE}"/>
    <cellStyle name="Calculation 2 4 2 12" xfId="1315" xr:uid="{C460E3C9-5B41-4B5F-ABEA-09A92E7477AF}"/>
    <cellStyle name="Calculation 2 4 2 13" xfId="1340" xr:uid="{0B557BE1-0FC0-4C2B-B927-8A99DAF62B27}"/>
    <cellStyle name="Calculation 2 4 2 14" xfId="1025" xr:uid="{CC7C2D44-5380-4407-8F22-134FFC41AEB7}"/>
    <cellStyle name="Calculation 2 4 2 15" xfId="1396" xr:uid="{DD6144E1-7ECA-4B39-A954-ABD89B1DD321}"/>
    <cellStyle name="Calculation 2 4 2 16" xfId="1415" xr:uid="{EF64DCEA-DE81-4672-A86C-ADA56A71B7D5}"/>
    <cellStyle name="Calculation 2 4 2 17" xfId="1454" xr:uid="{D03E6480-D0D6-457D-BD8F-453950FC099C}"/>
    <cellStyle name="Calculation 2 4 2 18" xfId="1428" xr:uid="{82A1EA63-33E2-4D4E-BCBD-236E5C289F73}"/>
    <cellStyle name="Calculation 2 4 2 19" xfId="1383" xr:uid="{52430431-2996-4F82-8385-94FBBE317311}"/>
    <cellStyle name="Calculation 2 4 2 2" xfId="1004" xr:uid="{799BF25E-EB4C-46F3-96E4-6DC00B88B412}"/>
    <cellStyle name="Calculation 2 4 2 20" xfId="1502" xr:uid="{29C03243-0E7B-4263-81AE-CE583859AEA5}"/>
    <cellStyle name="Calculation 2 4 2 21" xfId="1521" xr:uid="{DBA8ED65-8CB8-4908-A729-0C522BF227F5}"/>
    <cellStyle name="Calculation 2 4 2 22" xfId="1547" xr:uid="{7610EEDE-5D1C-4A5E-9DCC-A4E32BA7AC09}"/>
    <cellStyle name="Calculation 2 4 2 23" xfId="1533" xr:uid="{47AF8065-AFA5-4363-B7B0-AE8A4DC5B3B5}"/>
    <cellStyle name="Calculation 2 4 2 24" xfId="1461" xr:uid="{BB8B2B20-9206-4944-9B91-4CE9BE9A84E3}"/>
    <cellStyle name="Calculation 2 4 2 25" xfId="1578" xr:uid="{0AA4FC91-9F87-4337-B130-ADC258CE7520}"/>
    <cellStyle name="Calculation 2 4 2 26" xfId="1594" xr:uid="{3B2B7B91-3502-4C5C-8ABD-EA07E6A4313A}"/>
    <cellStyle name="Calculation 2 4 2 27" xfId="1555" xr:uid="{F1255D3F-0819-4683-9889-89F0F91E9C51}"/>
    <cellStyle name="Calculation 2 4 2 3" xfId="1043" xr:uid="{58D24833-D0B4-42B6-A165-376DCF211645}"/>
    <cellStyle name="Calculation 2 4 2 4" xfId="1086" xr:uid="{EAD46189-58F5-40A7-B4F0-8853DF589ED2}"/>
    <cellStyle name="Calculation 2 4 2 5" xfId="787" xr:uid="{14656C50-8B1A-4807-B73E-DCE1503FBD88}"/>
    <cellStyle name="Calculation 2 4 2 6" xfId="904" xr:uid="{3B4E5DF7-9469-4B09-81B2-0BD5120BD87C}"/>
    <cellStyle name="Calculation 2 4 2 7" xfId="1155" xr:uid="{FC68DCD7-8CCE-4A97-9584-8324D95DD183}"/>
    <cellStyle name="Calculation 2 4 2 8" xfId="1177" xr:uid="{B28F5DB5-E94D-44DB-B028-1DA8C7849826}"/>
    <cellStyle name="Calculation 2 4 2 9" xfId="1222" xr:uid="{1B56AC9F-35AA-4DDD-9262-20BDE3CD1099}"/>
    <cellStyle name="Calculation 2 4 3" xfId="794" xr:uid="{2702A2E4-40E8-4DC3-A18A-1E89FA43175E}"/>
    <cellStyle name="Calculation 2 4 4" xfId="863" xr:uid="{3FBBEAC4-5000-4087-83F5-DF0A8425EC22}"/>
    <cellStyle name="Calculation 2 4 5" xfId="774" xr:uid="{A512FFA2-09D7-40B5-86F1-A521D3BB97CF}"/>
    <cellStyle name="Calculation 2 4 6" xfId="1003" xr:uid="{F9C75EC8-2955-4D35-82DA-400973FB9F28}"/>
    <cellStyle name="Calculation 2 4 7" xfId="669" xr:uid="{94D93262-DA98-4345-ACB7-314416A71CE7}"/>
    <cellStyle name="Calculation 2 4 8" xfId="731" xr:uid="{32ADC6B6-241A-4C52-938C-081A8D6A4906}"/>
    <cellStyle name="Calculation 2 4 9" xfId="821" xr:uid="{8BEB1CD5-47DB-4671-B213-9678F3B9E8B4}"/>
    <cellStyle name="Calculation 2 5" xfId="515" xr:uid="{00000000-0005-0000-0000-0000F8000000}"/>
    <cellStyle name="Calculation 2 5 10" xfId="1018" xr:uid="{63A319F3-17AC-42CB-8046-03414CC0BAC6}"/>
    <cellStyle name="Calculation 2 5 11" xfId="1257" xr:uid="{D370A2D9-C709-4E53-B91C-807F992637F3}"/>
    <cellStyle name="Calculation 2 5 12" xfId="1210" xr:uid="{52298717-2961-4787-8720-B57E45C9B6F1}"/>
    <cellStyle name="Calculation 2 5 13" xfId="1037" xr:uid="{BF0F037C-B8E7-40B5-B980-CD2B04DC7BEA}"/>
    <cellStyle name="Calculation 2 5 14" xfId="1209" xr:uid="{9684F9F1-6E53-40E5-9348-71CB74417FD2}"/>
    <cellStyle name="Calculation 2 5 15" xfId="1369" xr:uid="{5B7CF731-3A22-4EC2-BBDC-95ED42DE684C}"/>
    <cellStyle name="Calculation 2 5 16" xfId="1108" xr:uid="{D4E7E06D-8A4B-4A2F-96F7-CB79106292FB}"/>
    <cellStyle name="Calculation 2 5 17" xfId="1228" xr:uid="{6D92B09E-233B-4728-8C15-C582ABB2DE3E}"/>
    <cellStyle name="Calculation 2 5 18" xfId="844" xr:uid="{A394F98B-958B-4C90-B5F8-5AA05BD51AA5}"/>
    <cellStyle name="Calculation 2 5 19" xfId="802" xr:uid="{69FFA5E2-F81F-4FD0-BC7D-EC6467FC38C0}"/>
    <cellStyle name="Calculation 2 5 2" xfId="610" xr:uid="{2B914C4C-185D-4207-BC94-7E2319115B5F}"/>
    <cellStyle name="Calculation 2 5 20" xfId="636" xr:uid="{AE0DAC3F-5B7E-4FF6-8214-6336295B6B18}"/>
    <cellStyle name="Calculation 2 5 21" xfId="1451" xr:uid="{15883E69-D066-4EA1-A2F5-AD8D845B4047}"/>
    <cellStyle name="Calculation 2 5 22" xfId="1376" xr:uid="{C511F1FD-60F5-4436-AB76-C25CBEF14D48}"/>
    <cellStyle name="Calculation 2 5 23" xfId="855" xr:uid="{E998E196-8272-44AF-9B54-99906C18B4FE}"/>
    <cellStyle name="Calculation 2 5 24" xfId="766" xr:uid="{21CC558E-D9F1-467B-8346-9B236F5D581E}"/>
    <cellStyle name="Calculation 2 5 25" xfId="684" xr:uid="{9A013E6A-8CAE-47F0-84AD-62D6151F7376}"/>
    <cellStyle name="Calculation 2 5 26" xfId="1450" xr:uid="{49FF8416-F0BC-49CB-A5AB-A4AEBD4E2CAA}"/>
    <cellStyle name="Calculation 2 5 27" xfId="1567" xr:uid="{9CFE58F5-4BA8-470B-B942-562B89809D31}"/>
    <cellStyle name="Calculation 2 5 3" xfId="1011" xr:uid="{A7AB6104-54A5-4F90-B544-FD54A4A5C7BD}"/>
    <cellStyle name="Calculation 2 5 4" xfId="1050" xr:uid="{5BC5B04B-2F09-4425-AE90-6D2E69A5FD78}"/>
    <cellStyle name="Calculation 2 5 5" xfId="978" xr:uid="{54419C0E-EF35-46E6-B8C4-FBC3BD36B3A9}"/>
    <cellStyle name="Calculation 2 5 6" xfId="644" xr:uid="{F1D42A24-BC5A-4E21-9ECE-114E4E873EF5}"/>
    <cellStyle name="Calculation 2 5 7" xfId="1097" xr:uid="{206F35EA-2FB3-4BED-998B-26F32A631D84}"/>
    <cellStyle name="Calculation 2 5 8" xfId="1117" xr:uid="{9131F0E5-31C5-452B-AE52-5A11ADEC04E1}"/>
    <cellStyle name="Calculation 2 5 9" xfId="756" xr:uid="{D625366E-FDC2-44D0-896C-3DC053CDB78F}"/>
    <cellStyle name="Calculation 2 6" xfId="579" xr:uid="{645A4F3C-1FE5-4F6E-908A-F7722B7B6F4C}"/>
    <cellStyle name="Calculation 2 7" xfId="962" xr:uid="{3ADE0898-0846-4107-AADC-F267197033BD}"/>
    <cellStyle name="Calculation 2 8" xfId="682" xr:uid="{74870F88-F396-4A81-A41A-3CE53C6B1BE0}"/>
    <cellStyle name="Calculation 2 9" xfId="1002" xr:uid="{A84BD037-6B60-470D-9E46-EB4E644D7D64}"/>
    <cellStyle name="Calculation 3" xfId="480" xr:uid="{00000000-0005-0000-0000-0000F9000000}"/>
    <cellStyle name="Calculation 3 10" xfId="728" xr:uid="{1288D198-3095-42DB-83A2-6BDCCB95CC27}"/>
    <cellStyle name="Calculation 3 11" xfId="1107" xr:uid="{95B66C3A-6842-4B02-A45A-09F9898266C6}"/>
    <cellStyle name="Calculation 3 12" xfId="875" xr:uid="{9E0F9BDC-1784-4E42-AF09-8D850FDF3F6E}"/>
    <cellStyle name="Calculation 3 13" xfId="1119" xr:uid="{7A464794-6B35-4AD9-B81C-74E3714C45D4}"/>
    <cellStyle name="Calculation 3 14" xfId="622" xr:uid="{D9296E6D-53D4-43ED-929A-A1FE53965954}"/>
    <cellStyle name="Calculation 3 15" xfId="1237" xr:uid="{02C96EAA-9203-4481-B9CA-450B7C60E427}"/>
    <cellStyle name="Calculation 3 16" xfId="1077" xr:uid="{9FFCEA82-DFDF-41E1-B741-8756B42EEC08}"/>
    <cellStyle name="Calculation 3 17" xfId="1205" xr:uid="{E2CD1537-E133-4E3F-AEAA-0579C020E6E6}"/>
    <cellStyle name="Calculation 3 18" xfId="716" xr:uid="{08B89A61-D9FB-4ADB-B2D5-F7E72DFE24E7}"/>
    <cellStyle name="Calculation 3 19" xfId="1366" xr:uid="{1FC524F9-7C58-4A96-951A-7C281F3C983E}"/>
    <cellStyle name="Calculation 3 2" xfId="922" xr:uid="{EE5356B1-B976-4621-94B6-B8F10A271450}"/>
    <cellStyle name="Calculation 3 20" xfId="1475" xr:uid="{4497F79D-0CCB-4B65-8923-01E8958E557F}"/>
    <cellStyle name="Calculation 3 21" xfId="1516" xr:uid="{D8FEACC8-D785-4A38-B22A-04B07E8059F1}"/>
    <cellStyle name="Calculation 3 3" xfId="633" xr:uid="{6826EBA9-3CBF-4757-A800-87E93C7F9D1A}"/>
    <cellStyle name="Calculation 3 4" xfId="805" xr:uid="{37F1D492-ABBF-43B0-ABE1-AE2306388D1B}"/>
    <cellStyle name="Calculation 3 5" xfId="686" xr:uid="{EA65DBE9-C947-48AE-B02F-93AFCC1C7C18}"/>
    <cellStyle name="Calculation 3 6" xfId="1128" xr:uid="{A2FF128D-A4C2-4EC0-8379-0C1603FB2A76}"/>
    <cellStyle name="Calculation 3 7" xfId="849" xr:uid="{7DBBFCDF-6708-4642-AC94-E37A11A054E6}"/>
    <cellStyle name="Calculation 3 8" xfId="722" xr:uid="{A75EF845-CE03-4A79-A73B-B8940975829A}"/>
    <cellStyle name="Calculation 3 9" xfId="1199" xr:uid="{3C3A8786-DAF4-4630-B312-C6A55180EE0F}"/>
    <cellStyle name="Calculation 4" xfId="467" xr:uid="{00000000-0005-0000-0000-0000FA000000}"/>
    <cellStyle name="Calculation 4 10" xfId="697" xr:uid="{A0DCEED7-3CD8-4971-9181-695C7D56BEBC}"/>
    <cellStyle name="Calculation 4 11" xfId="808" xr:uid="{96655021-699D-405F-812B-38B31527A0B8}"/>
    <cellStyle name="Calculation 4 12" xfId="1183" xr:uid="{D04FFB50-8102-48FE-90C1-318699D9BD4E}"/>
    <cellStyle name="Calculation 4 13" xfId="570" xr:uid="{AFE9624A-32E1-4AB5-8610-37EB0061A9BF}"/>
    <cellStyle name="Calculation 4 14" xfId="745" xr:uid="{1B1F8658-3537-482A-8EB5-AD1AA90F3E0D}"/>
    <cellStyle name="Calculation 4 15" xfId="1120" xr:uid="{F8DA6732-FD07-4516-BE54-15EFCB45E656}"/>
    <cellStyle name="Calculation 4 16" xfId="1434" xr:uid="{6F9C8CD9-A984-4B78-93E2-195E73C0076A}"/>
    <cellStyle name="Calculation 4 17" xfId="1393" xr:uid="{2359AB5D-7AB4-4200-A9DD-61739638B57D}"/>
    <cellStyle name="Calculation 4 18" xfId="1269" xr:uid="{C4833558-C54F-4AA7-A8F9-C617DA4DD754}"/>
    <cellStyle name="Calculation 4 19" xfId="1352" xr:uid="{C91FC3E4-2EC9-469C-B0D0-DCD6BFAECDDB}"/>
    <cellStyle name="Calculation 4 2" xfId="912" xr:uid="{D88B8E37-A258-467B-B70D-CB5B404265FE}"/>
    <cellStyle name="Calculation 4 20" xfId="1529" xr:uid="{DD9CC938-0859-4AED-9E1D-8B8FDAC8B274}"/>
    <cellStyle name="Calculation 4 21" xfId="1526" xr:uid="{65E42D21-D079-4D4A-A12B-BD3C80FEF117}"/>
    <cellStyle name="Calculation 4 22" xfId="1536" xr:uid="{AC62329F-E7DC-4062-BE14-92E6AD6C1B07}"/>
    <cellStyle name="Calculation 4 3" xfId="638" xr:uid="{74E8DF17-05FC-4264-A733-8D323FE39E91}"/>
    <cellStyle name="Calculation 4 4" xfId="892" xr:uid="{51517CF0-BEDE-4B27-A4A3-6DFF52D1A68C}"/>
    <cellStyle name="Calculation 4 5" xfId="980" xr:uid="{1E190C61-B9AC-45F3-8E0E-5FC1D850A094}"/>
    <cellStyle name="Calculation 4 6" xfId="963" xr:uid="{754CBF71-72F1-4CA3-9BD1-7C707D55E7B7}"/>
    <cellStyle name="Calculation 4 7" xfId="1041" xr:uid="{04400585-0C7E-44CF-AFEC-24772B44F714}"/>
    <cellStyle name="Calculation 4 8" xfId="642" xr:uid="{FB46ECAA-91E0-4D7F-A518-D5A0D1CF28A8}"/>
    <cellStyle name="Calculation 4 9" xfId="584" xr:uid="{D717C62E-E02D-4DCC-9783-5FF01787137B}"/>
    <cellStyle name="Calculation 5" xfId="510" xr:uid="{00000000-0005-0000-0000-0000FB000000}"/>
    <cellStyle name="Calculation 5 10" xfId="974" xr:uid="{84AD9B6C-73D5-44CA-9A9B-DB7D081BBC89}"/>
    <cellStyle name="Calculation 5 11" xfId="1252" xr:uid="{B51321B7-2301-4356-8C2D-0F5D748918E8}"/>
    <cellStyle name="Calculation 5 12" xfId="894" xr:uid="{B64DE9C5-FA57-46FF-A741-21E8D6856C3F}"/>
    <cellStyle name="Calculation 5 13" xfId="888" xr:uid="{409A057F-A5D0-4BD9-A2F3-633976854697}"/>
    <cellStyle name="Calculation 5 14" xfId="1149" xr:uid="{E4C83363-9527-4313-9155-D7CF115C8B35}"/>
    <cellStyle name="Calculation 5 15" xfId="1354" xr:uid="{34215286-7AED-4C66-801C-72FDE690203C}"/>
    <cellStyle name="Calculation 5 16" xfId="919" xr:uid="{E8E00944-266E-4F48-A197-EEA4FF5D87B8}"/>
    <cellStyle name="Calculation 5 17" xfId="1308" xr:uid="{520343B6-1AD7-4D28-8E86-AAAC6F731920}"/>
    <cellStyle name="Calculation 5 18" xfId="1122" xr:uid="{FD93D8A3-EAC6-44AC-B89E-511A0747CD1F}"/>
    <cellStyle name="Calculation 5 19" xfId="760" xr:uid="{ED6D1B36-6908-4D90-BE38-8690DEA08922}"/>
    <cellStyle name="Calculation 5 2" xfId="568" xr:uid="{C2BA4EAC-930C-4B3D-A78D-D8650F561CA4}"/>
    <cellStyle name="Calculation 5 20" xfId="778" xr:uid="{F7A81D67-EF71-4A5B-8DA4-87495AC487DF}"/>
    <cellStyle name="Calculation 5 21" xfId="597" xr:uid="{9688247B-1E9A-45DC-847F-51ACA12FA4B6}"/>
    <cellStyle name="Calculation 5 22" xfId="1479" xr:uid="{DD5F3893-B95B-449D-AC72-B0A30A4225F4}"/>
    <cellStyle name="Calculation 5 23" xfId="949" xr:uid="{3A313981-DB3E-4AF6-8DA2-F837F06C3B63}"/>
    <cellStyle name="Calculation 5 24" xfId="1380" xr:uid="{2557193E-9B8F-4A24-9991-F56B9A409791}"/>
    <cellStyle name="Calculation 5 25" xfId="1527" xr:uid="{2D5DBC60-83D0-414F-A119-DD0B2EE550A9}"/>
    <cellStyle name="Calculation 5 26" xfId="1447" xr:uid="{317E2EA9-7446-4204-8E34-A28D248EC4B3}"/>
    <cellStyle name="Calculation 5 27" xfId="1554" xr:uid="{A1F89BCD-C850-4E0F-8CD6-40BC45C5964A}"/>
    <cellStyle name="Calculation 5 3" xfId="956" xr:uid="{1E35535F-0E2E-47B7-9CA4-6C300246524B}"/>
    <cellStyle name="Calculation 5 4" xfId="575" xr:uid="{B5343989-9FD6-4532-AD19-F6F13AC75D38}"/>
    <cellStyle name="Calculation 5 5" xfId="1026" xr:uid="{209A76AC-E377-4626-812E-1D5E6D9D4C7A}"/>
    <cellStyle name="Calculation 5 6" xfId="587" xr:uid="{162A195A-996C-47DB-A41B-2A9CFF02807F}"/>
    <cellStyle name="Calculation 5 7" xfId="833" xr:uid="{D50A3B72-1802-4814-931E-DC7CAE605A68}"/>
    <cellStyle name="Calculation 5 8" xfId="708" xr:uid="{0DDCAAD9-CFF5-4BA0-9BDD-D89085365B2B}"/>
    <cellStyle name="Calculation 5 9" xfId="741" xr:uid="{5C825A23-3018-4FC2-B592-96DCEBF8E640}"/>
    <cellStyle name="Check Cell 2" xfId="29" xr:uid="{00000000-0005-0000-0000-0000FC000000}"/>
    <cellStyle name="Check Cell 2 2" xfId="145" xr:uid="{00000000-0005-0000-0000-0000FD000000}"/>
    <cellStyle name="Comma 2" xfId="60" xr:uid="{00000000-0005-0000-0000-0000FE000000}"/>
    <cellStyle name="Comma 2 2" xfId="147" xr:uid="{00000000-0005-0000-0000-0000FF000000}"/>
    <cellStyle name="Comma 2 2 2" xfId="518" xr:uid="{00000000-0005-0000-0000-000000010000}"/>
    <cellStyle name="Comma 2 3" xfId="148" xr:uid="{00000000-0005-0000-0000-000001010000}"/>
    <cellStyle name="Comma 2 4" xfId="146" xr:uid="{00000000-0005-0000-0000-000002010000}"/>
    <cellStyle name="Comma 2 4 2" xfId="673" xr:uid="{34991AE0-69F3-4D0A-9073-4B7182DFA2B8}"/>
    <cellStyle name="Comma 2 5" xfId="517" xr:uid="{00000000-0005-0000-0000-000003010000}"/>
    <cellStyle name="Comma 3" xfId="149" xr:uid="{00000000-0005-0000-0000-000004010000}"/>
    <cellStyle name="Comma 3 2" xfId="150" xr:uid="{00000000-0005-0000-0000-000005010000}"/>
    <cellStyle name="Comma 3 2 2" xfId="520" xr:uid="{00000000-0005-0000-0000-000006010000}"/>
    <cellStyle name="Comma 3 3" xfId="151" xr:uid="{00000000-0005-0000-0000-000007010000}"/>
    <cellStyle name="Comma 3 4" xfId="519" xr:uid="{00000000-0005-0000-0000-000008010000}"/>
    <cellStyle name="Currency" xfId="1" builtinId="4"/>
    <cellStyle name="Currency 10" xfId="362" xr:uid="{00000000-0005-0000-0000-00000A010000}"/>
    <cellStyle name="Currency 11" xfId="550" xr:uid="{00000000-0005-0000-0000-00000B010000}"/>
    <cellStyle name="Currency 2" xfId="62" xr:uid="{00000000-0005-0000-0000-00000C010000}"/>
    <cellStyle name="Currency 2 18" xfId="63" xr:uid="{00000000-0005-0000-0000-00000D010000}"/>
    <cellStyle name="Currency 2 18 2" xfId="608" xr:uid="{3D6F0C6F-D0FD-481D-B071-67EF1051BF38}"/>
    <cellStyle name="Currency 2 2" xfId="154" xr:uid="{00000000-0005-0000-0000-00000E010000}"/>
    <cellStyle name="Currency 2 3" xfId="290" xr:uid="{00000000-0005-0000-0000-00000F010000}"/>
    <cellStyle name="Currency 2 3 2" xfId="311" xr:uid="{00000000-0005-0000-0000-000010010000}"/>
    <cellStyle name="Currency 2 3 3" xfId="551" xr:uid="{00000000-0005-0000-0000-000011010000}"/>
    <cellStyle name="Currency 2 4" xfId="297" xr:uid="{00000000-0005-0000-0000-000012010000}"/>
    <cellStyle name="Currency 2 5" xfId="334" xr:uid="{00000000-0005-0000-0000-000013010000}"/>
    <cellStyle name="Currency 2 6" xfId="363" xr:uid="{00000000-0005-0000-0000-000014010000}"/>
    <cellStyle name="Currency 2 7" xfId="153" xr:uid="{00000000-0005-0000-0000-000015010000}"/>
    <cellStyle name="Currency 3" xfId="57" xr:uid="{00000000-0005-0000-0000-000016010000}"/>
    <cellStyle name="Currency 3 2" xfId="156" xr:uid="{00000000-0005-0000-0000-000017010000}"/>
    <cellStyle name="Currency 3 3" xfId="312" xr:uid="{00000000-0005-0000-0000-000018010000}"/>
    <cellStyle name="Currency 3 4" xfId="295" xr:uid="{00000000-0005-0000-0000-000019010000}"/>
    <cellStyle name="Currency 3 4 2" xfId="554" xr:uid="{00000000-0005-0000-0000-00001A010000}"/>
    <cellStyle name="Currency 3 5" xfId="155" xr:uid="{00000000-0005-0000-0000-00001B010000}"/>
    <cellStyle name="Currency 3 6" xfId="602" xr:uid="{62ACD375-5DD5-45DF-93CF-FB9AD5D90B8C}"/>
    <cellStyle name="Currency 4" xfId="157" xr:uid="{00000000-0005-0000-0000-00001C010000}"/>
    <cellStyle name="Currency 4 10" xfId="428" xr:uid="{00000000-0005-0000-0000-00001D010000}"/>
    <cellStyle name="Currency 4 2" xfId="158" xr:uid="{00000000-0005-0000-0000-00001E010000}"/>
    <cellStyle name="Currency 4 2 2" xfId="277" xr:uid="{00000000-0005-0000-0000-00001F010000}"/>
    <cellStyle name="Currency 4 2 3" xfId="314" xr:uid="{00000000-0005-0000-0000-000020010000}"/>
    <cellStyle name="Currency 4 2 4" xfId="348" xr:uid="{00000000-0005-0000-0000-000021010000}"/>
    <cellStyle name="Currency 4 2 5" xfId="377" xr:uid="{00000000-0005-0000-0000-000022010000}"/>
    <cellStyle name="Currency 4 2 6" xfId="403" xr:uid="{00000000-0005-0000-0000-000023010000}"/>
    <cellStyle name="Currency 4 2 7" xfId="429" xr:uid="{00000000-0005-0000-0000-000024010000}"/>
    <cellStyle name="Currency 4 3" xfId="159" xr:uid="{00000000-0005-0000-0000-000025010000}"/>
    <cellStyle name="Currency 4 4" xfId="160" xr:uid="{00000000-0005-0000-0000-000026010000}"/>
    <cellStyle name="Currency 4 4 2" xfId="278" xr:uid="{00000000-0005-0000-0000-000027010000}"/>
    <cellStyle name="Currency 4 4 3" xfId="315" xr:uid="{00000000-0005-0000-0000-000028010000}"/>
    <cellStyle name="Currency 4 4 4" xfId="349" xr:uid="{00000000-0005-0000-0000-000029010000}"/>
    <cellStyle name="Currency 4 4 5" xfId="378" xr:uid="{00000000-0005-0000-0000-00002A010000}"/>
    <cellStyle name="Currency 4 4 6" xfId="404" xr:uid="{00000000-0005-0000-0000-00002B010000}"/>
    <cellStyle name="Currency 4 4 7" xfId="430" xr:uid="{00000000-0005-0000-0000-00002C010000}"/>
    <cellStyle name="Currency 4 5" xfId="276" xr:uid="{00000000-0005-0000-0000-00002D010000}"/>
    <cellStyle name="Currency 4 6" xfId="313" xr:uid="{00000000-0005-0000-0000-00002E010000}"/>
    <cellStyle name="Currency 4 7" xfId="347" xr:uid="{00000000-0005-0000-0000-00002F010000}"/>
    <cellStyle name="Currency 4 8" xfId="376" xr:uid="{00000000-0005-0000-0000-000030010000}"/>
    <cellStyle name="Currency 4 9" xfId="402" xr:uid="{00000000-0005-0000-0000-000031010000}"/>
    <cellStyle name="Currency 5" xfId="161" xr:uid="{00000000-0005-0000-0000-000032010000}"/>
    <cellStyle name="Currency 5 2" xfId="162" xr:uid="{00000000-0005-0000-0000-000033010000}"/>
    <cellStyle name="Currency 6" xfId="163" xr:uid="{00000000-0005-0000-0000-000034010000}"/>
    <cellStyle name="Currency 6 2" xfId="164" xr:uid="{00000000-0005-0000-0000-000035010000}"/>
    <cellStyle name="Currency 6 3" xfId="521" xr:uid="{00000000-0005-0000-0000-000036010000}"/>
    <cellStyle name="Currency 7" xfId="152" xr:uid="{00000000-0005-0000-0000-000037010000}"/>
    <cellStyle name="Currency 8" xfId="293" xr:uid="{00000000-0005-0000-0000-000038010000}"/>
    <cellStyle name="Currency 9" xfId="333" xr:uid="{00000000-0005-0000-0000-000039010000}"/>
    <cellStyle name="Emphasis 1" xfId="165" xr:uid="{00000000-0005-0000-0000-00003A010000}"/>
    <cellStyle name="Emphasis 1 2" xfId="166" xr:uid="{00000000-0005-0000-0000-00003B010000}"/>
    <cellStyle name="Emphasis 2" xfId="167" xr:uid="{00000000-0005-0000-0000-00003C010000}"/>
    <cellStyle name="Emphasis 2 2" xfId="168" xr:uid="{00000000-0005-0000-0000-00003D010000}"/>
    <cellStyle name="Emphasis 3" xfId="169" xr:uid="{00000000-0005-0000-0000-00003E010000}"/>
    <cellStyle name="Emphasis 3 2" xfId="170" xr:uid="{00000000-0005-0000-0000-00003F010000}"/>
    <cellStyle name="Explanatory Text 2" xfId="30" xr:uid="{00000000-0005-0000-0000-000040010000}"/>
    <cellStyle name="Explanatory Text 2 2" xfId="171" xr:uid="{00000000-0005-0000-0000-000041010000}"/>
    <cellStyle name="Good 2" xfId="31" xr:uid="{00000000-0005-0000-0000-000042010000}"/>
    <cellStyle name="Good 2 2" xfId="172" xr:uid="{00000000-0005-0000-0000-000043010000}"/>
    <cellStyle name="Heading" xfId="173" xr:uid="{00000000-0005-0000-0000-000044010000}"/>
    <cellStyle name="Heading 1 2" xfId="32" xr:uid="{00000000-0005-0000-0000-000045010000}"/>
    <cellStyle name="Heading 1 2 2" xfId="174" xr:uid="{00000000-0005-0000-0000-000046010000}"/>
    <cellStyle name="Heading 2 2" xfId="33" xr:uid="{00000000-0005-0000-0000-000047010000}"/>
    <cellStyle name="Heading 2 2 2" xfId="175" xr:uid="{00000000-0005-0000-0000-000048010000}"/>
    <cellStyle name="Heading 3 2" xfId="34" xr:uid="{00000000-0005-0000-0000-000049010000}"/>
    <cellStyle name="Heading 3 2 2" xfId="177" xr:uid="{00000000-0005-0000-0000-00004A010000}"/>
    <cellStyle name="Heading 4 2" xfId="35" xr:uid="{00000000-0005-0000-0000-00004B010000}"/>
    <cellStyle name="Heading 4 2 2" xfId="179" xr:uid="{00000000-0005-0000-0000-00004C010000}"/>
    <cellStyle name="Heading1" xfId="180" xr:uid="{00000000-0005-0000-0000-00004D010000}"/>
    <cellStyle name="Input 2" xfId="36" xr:uid="{00000000-0005-0000-0000-00004E010000}"/>
    <cellStyle name="Input 2 10" xfId="1140" xr:uid="{BD4B29E1-857F-4C54-8D19-1C6894A8C746}"/>
    <cellStyle name="Input 2 11" xfId="820" xr:uid="{51A903F7-5868-4F4A-99EB-855182B2D793}"/>
    <cellStyle name="Input 2 12" xfId="1296" xr:uid="{AC44ACC5-D1F6-4E06-8D15-A143AC4D0F73}"/>
    <cellStyle name="Input 2 13" xfId="1355" xr:uid="{2A301B0B-C81C-419C-A179-1C1574D229D8}"/>
    <cellStyle name="Input 2 14" xfId="871" xr:uid="{912D3E57-E323-4EE7-9D96-D49E276C4338}"/>
    <cellStyle name="Input 2 15" xfId="1104" xr:uid="{530470ED-321A-43A2-A9D0-CBECF7BEC862}"/>
    <cellStyle name="Input 2 16" xfId="617" xr:uid="{E746834B-07B3-4B93-BF3B-B20A7DD2A735}"/>
    <cellStyle name="Input 2 17" xfId="1275" xr:uid="{6FB5EDF7-8570-4174-B024-2D2DD276E113}"/>
    <cellStyle name="Input 2 18" xfId="1378" xr:uid="{80A5D65C-64D9-47A0-B69E-347AF3DD5132}"/>
    <cellStyle name="Input 2 19" xfId="1124" xr:uid="{981A031C-5760-4494-B6A3-F8181B0CBB9B}"/>
    <cellStyle name="Input 2 2" xfId="182" xr:uid="{00000000-0005-0000-0000-00004F010000}"/>
    <cellStyle name="Input 2 2 10" xfId="718" xr:uid="{E8E1BAB9-BCB6-474F-8E91-E0C452877BC1}"/>
    <cellStyle name="Input 2 2 11" xfId="1321" xr:uid="{5BB88171-B1C0-4B33-A76E-FF9FF1EBF1E5}"/>
    <cellStyle name="Input 2 2 12" xfId="750" xr:uid="{E124C1FC-959A-4846-B576-6CD39134544E}"/>
    <cellStyle name="Input 2 2 13" xfId="1384" xr:uid="{15355C23-D0DC-47F4-B6D9-BA957EBA4A25}"/>
    <cellStyle name="Input 2 2 14" xfId="1314" xr:uid="{9231CDD4-CDF6-4FB2-AA68-85FBCFDE9803}"/>
    <cellStyle name="Input 2 2 15" xfId="1332" xr:uid="{733B1612-27D1-407C-A0C1-61FA856D98B4}"/>
    <cellStyle name="Input 2 2 16" xfId="1519" xr:uid="{1E68B220-8384-4AD3-80EF-D0D5E99FA44F}"/>
    <cellStyle name="Input 2 2 17" xfId="1260" xr:uid="{D7AA0D10-FA3D-4B3C-AD5E-30B99D6E0749}"/>
    <cellStyle name="Input 2 2 2" xfId="523" xr:uid="{00000000-0005-0000-0000-000050010000}"/>
    <cellStyle name="Input 2 2 2 10" xfId="864" xr:uid="{DBA457EE-4BBB-4180-B7EA-45F8C74AD49A}"/>
    <cellStyle name="Input 2 2 2 11" xfId="1263" xr:uid="{2242FE7D-8141-4588-BB96-26920270B837}"/>
    <cellStyle name="Input 2 2 2 12" xfId="1028" xr:uid="{C48D4FA5-0396-46BA-8C3B-5C321B847D3A}"/>
    <cellStyle name="Input 2 2 2 13" xfId="877" xr:uid="{07D9CFAC-D945-427E-AF28-CB728E2749B4}"/>
    <cellStyle name="Input 2 2 2 14" xfId="893" xr:uid="{CD44E651-F418-4C04-BF3D-9059EFCCDF07}"/>
    <cellStyle name="Input 2 2 2 15" xfId="1374" xr:uid="{734FCC77-74E4-4367-A954-839F929319D4}"/>
    <cellStyle name="Input 2 2 2 16" xfId="977" xr:uid="{E868A28A-8C1A-4807-8472-2245C665DA74}"/>
    <cellStyle name="Input 2 2 2 17" xfId="1305" xr:uid="{454131AD-47A5-4E11-9B7B-7E76E13CA512}"/>
    <cellStyle name="Input 2 2 2 18" xfId="1360" xr:uid="{9F9A62BD-6D56-4C0F-99EC-3437347F21AD}"/>
    <cellStyle name="Input 2 2 2 19" xfId="1094" xr:uid="{4ADA6D14-7981-4C38-99A7-A3979FD8F1A5}"/>
    <cellStyle name="Input 2 2 2 2" xfId="598" xr:uid="{603B7CD2-8319-492A-8DA8-DCB9D440E970}"/>
    <cellStyle name="Input 2 2 2 20" xfId="700" xr:uid="{8740AB42-6A0A-4B18-AE67-70830807BCCA}"/>
    <cellStyle name="Input 2 2 2 21" xfId="940" xr:uid="{CFA72131-2D7B-4FDC-A7B2-05CDFE16128C}"/>
    <cellStyle name="Input 2 2 2 22" xfId="1441" xr:uid="{C0652987-432E-44B6-8748-031F7F9E389D}"/>
    <cellStyle name="Input 2 2 2 23" xfId="707" xr:uid="{69B259F9-845F-4577-B58B-E27560F380FA}"/>
    <cellStyle name="Input 2 2 2 24" xfId="1055" xr:uid="{63F35229-4D27-46D5-875E-3E3B40C54838}"/>
    <cellStyle name="Input 2 2 2 25" xfId="1092" xr:uid="{C216ACE2-5E67-409B-92E5-FEA30C0B562A}"/>
    <cellStyle name="Input 2 2 2 26" xfId="1069" xr:uid="{1E69F168-B861-40E4-BC56-380DFDAE5206}"/>
    <cellStyle name="Input 2 2 2 27" xfId="903" xr:uid="{66734C33-4180-4A7E-AF54-F7E8472724E0}"/>
    <cellStyle name="Input 2 2 2 3" xfId="1017" xr:uid="{AF920354-5AF1-4826-9A5B-166C6AC48BB4}"/>
    <cellStyle name="Input 2 2 2 4" xfId="1058" xr:uid="{F7CCFAEF-37D0-4807-A4A6-86DA8714FF30}"/>
    <cellStyle name="Input 2 2 2 5" xfId="666" xr:uid="{3419A679-8956-4845-B056-513D6F86996A}"/>
    <cellStyle name="Input 2 2 2 6" xfId="614" xr:uid="{2F154F2F-6215-4A87-8B7A-1FB6EFE8E59A}"/>
    <cellStyle name="Input 2 2 2 7" xfId="746" xr:uid="{2DAA2B41-713A-4BCC-B263-A76AAB89A156}"/>
    <cellStyle name="Input 2 2 2 8" xfId="921" xr:uid="{6D1388AE-8CC5-4BCC-8538-9614E2C6002D}"/>
    <cellStyle name="Input 2 2 2 9" xfId="911" xr:uid="{F4BCC5B3-A217-4B2D-A1E5-E503BF259FF7}"/>
    <cellStyle name="Input 2 2 3" xfId="696" xr:uid="{4BB90F19-EE21-4E9A-9225-8C8BA595A592}"/>
    <cellStyle name="Input 2 2 4" xfId="973" xr:uid="{D8363AA2-EEEA-4CB9-A24B-E8B711BE509E}"/>
    <cellStyle name="Input 2 2 5" xfId="702" xr:uid="{3CC92AC1-07B9-4CD0-A96F-79CD32F1078E}"/>
    <cellStyle name="Input 2 2 6" xfId="744" xr:uid="{8508712F-0F13-485D-A01D-CE0590B61215}"/>
    <cellStyle name="Input 2 2 7" xfId="824" xr:uid="{60F477ED-89AB-452A-A92B-9754444D9C5D}"/>
    <cellStyle name="Input 2 2 8" xfId="1020" xr:uid="{BED7D470-4754-450F-9D97-9E23AA3D2F65}"/>
    <cellStyle name="Input 2 2 9" xfId="730" xr:uid="{DFA11700-9181-4076-BFAD-E979D6CCB739}"/>
    <cellStyle name="Input 2 20" xfId="1414" xr:uid="{26111DB2-6D29-4408-886A-7BAE39A3A492}"/>
    <cellStyle name="Input 2 3" xfId="183" xr:uid="{00000000-0005-0000-0000-000051010000}"/>
    <cellStyle name="Input 2 4" xfId="316" xr:uid="{00000000-0005-0000-0000-000052010000}"/>
    <cellStyle name="Input 2 4 10" xfId="793" xr:uid="{B28E40F0-2D4D-4793-8585-E3AF94EC754C}"/>
    <cellStyle name="Input 2 4 11" xfId="1062" xr:uid="{B5AB6322-984A-4E47-8B36-B091AEAA96D8}"/>
    <cellStyle name="Input 2 4 12" xfId="1268" xr:uid="{1D333529-EFC2-4212-8516-B0067D52DF7E}"/>
    <cellStyle name="Input 2 4 13" xfId="1413" xr:uid="{DCC3EA7F-C210-4455-BF66-FF5B96C1F1DA}"/>
    <cellStyle name="Input 2 4 14" xfId="1229" xr:uid="{BB138D15-75CE-4A7F-B75A-05568D986A0C}"/>
    <cellStyle name="Input 2 4 15" xfId="950" xr:uid="{7B44D0AD-8193-453E-AD72-6143EDCFD103}"/>
    <cellStyle name="Input 2 4 16" xfId="1323" xr:uid="{9847EE1A-5D42-4157-A970-B728F41A7812}"/>
    <cellStyle name="Input 2 4 17" xfId="1556" xr:uid="{374A2759-C05A-4756-A795-67F7E2D9F9DB}"/>
    <cellStyle name="Input 2 4 2" xfId="557" xr:uid="{00000000-0005-0000-0000-000053010000}"/>
    <cellStyle name="Input 2 4 2 10" xfId="1246" xr:uid="{A4781376-C273-43AC-B70C-7015CE1A9462}"/>
    <cellStyle name="Input 2 4 2 11" xfId="1289" xr:uid="{E243CED4-3005-42C8-9C53-252A4A1DBBF4}"/>
    <cellStyle name="Input 2 4 2 12" xfId="1316" xr:uid="{562D8573-8304-4CC2-AF60-408F63359CEE}"/>
    <cellStyle name="Input 2 4 2 13" xfId="1115" xr:uid="{22467B98-129D-4718-945D-E50BCA0D93A8}"/>
    <cellStyle name="Input 2 4 2 14" xfId="1272" xr:uid="{1C3CB04D-0E7A-450E-8E72-FF482424FCA7}"/>
    <cellStyle name="Input 2 4 2 15" xfId="1397" xr:uid="{044D18F4-3414-4CE4-8217-3E534216672C}"/>
    <cellStyle name="Input 2 4 2 16" xfId="1416" xr:uid="{67F8F31E-73B7-45CB-9AE2-1D606D9EBF37}"/>
    <cellStyle name="Input 2 4 2 17" xfId="1455" xr:uid="{25FB9E73-D817-4296-82C3-31EC9B65772F}"/>
    <cellStyle name="Input 2 4 2 18" xfId="625" xr:uid="{84B4E9CA-3DD1-42A9-8C5B-41C4EE35CD61}"/>
    <cellStyle name="Input 2 4 2 19" xfId="1061" xr:uid="{3EBB43CC-E962-4618-930B-E78B0602CE54}"/>
    <cellStyle name="Input 2 4 2 2" xfId="1005" xr:uid="{DDB1500D-C1A1-466F-9CED-09D3EC683E9B}"/>
    <cellStyle name="Input 2 4 2 20" xfId="1503" xr:uid="{D8549A4A-6512-4B7D-9AA8-FCF738D3B03E}"/>
    <cellStyle name="Input 2 4 2 21" xfId="1522" xr:uid="{A2A6DB65-F05B-4DEE-B738-2AA99B29E440}"/>
    <cellStyle name="Input 2 4 2 22" xfId="1548" xr:uid="{46F427A9-0EA2-4624-8A30-C1343317CDBA}"/>
    <cellStyle name="Input 2 4 2 23" xfId="1330" xr:uid="{D8BB3B25-F33F-479D-9ADF-8E69D91BE136}"/>
    <cellStyle name="Input 2 4 2 24" xfId="1301" xr:uid="{5279A1D1-8CB9-4D5F-B2B1-7E5A84BFE75B}"/>
    <cellStyle name="Input 2 4 2 25" xfId="1579" xr:uid="{97202B04-B8BD-4CAD-9A90-686D7AB620CE}"/>
    <cellStyle name="Input 2 4 2 26" xfId="1595" xr:uid="{5E8B3C42-B842-42EB-A516-5258B68A895D}"/>
    <cellStyle name="Input 2 4 2 27" xfId="1215" xr:uid="{9368A4C0-53EE-4DB9-AD07-2915CBE000D4}"/>
    <cellStyle name="Input 2 4 2 3" xfId="1044" xr:uid="{4B2EFE18-E4E4-44CC-8FC6-C7CF529B8ADD}"/>
    <cellStyle name="Input 2 4 2 4" xfId="1087" xr:uid="{8D7958BB-DD94-4BFF-800D-79551BBCBCDD}"/>
    <cellStyle name="Input 2 4 2 5" xfId="564" xr:uid="{B5C4AE14-0735-4A36-86A6-A8B4A2C6361A}"/>
    <cellStyle name="Input 2 4 2 6" xfId="838" xr:uid="{00B03D71-79BC-4142-8597-6C30A0ED43C5}"/>
    <cellStyle name="Input 2 4 2 7" xfId="1156" xr:uid="{27FBF584-3F55-464F-B018-DE5E3C5DECD3}"/>
    <cellStyle name="Input 2 4 2 8" xfId="1178" xr:uid="{9DA6F61F-6328-4715-AB39-0FC75C40BC7C}"/>
    <cellStyle name="Input 2 4 2 9" xfId="1223" xr:uid="{576C60CC-E923-469E-AA55-5A913B0ABDB2}"/>
    <cellStyle name="Input 2 4 3" xfId="800" xr:uid="{E4B1D9A0-D7B3-4B41-A411-F37A63743DD7}"/>
    <cellStyle name="Input 2 4 4" xfId="663" xr:uid="{D635D8F6-E688-4BB9-89D1-47CED6EFD535}"/>
    <cellStyle name="Input 2 4 5" xfId="603" xr:uid="{0E4B200E-C076-4321-8395-7CAAA824CB20}"/>
    <cellStyle name="Input 2 4 6" xfId="671" xr:uid="{69EDF8DB-BBCA-4EEB-BFA3-23A8E4ED34AF}"/>
    <cellStyle name="Input 2 4 7" xfId="583" xr:uid="{4DA57A6C-C051-4A97-9FAA-C98669224B7C}"/>
    <cellStyle name="Input 2 4 8" xfId="858" xr:uid="{C8D02552-E22C-4963-B9BC-77BBF6D693B7}"/>
    <cellStyle name="Input 2 4 9" xfId="713" xr:uid="{8D1372A9-4C84-4359-B923-ED5F4AAF6D0F}"/>
    <cellStyle name="Input 2 5" xfId="522" xr:uid="{00000000-0005-0000-0000-000054010000}"/>
    <cellStyle name="Input 2 5 10" xfId="841" xr:uid="{B8355DA8-26C7-4CDA-A661-72136D0E0138}"/>
    <cellStyle name="Input 2 5 11" xfId="1262" xr:uid="{62BE9189-8AC3-4CA9-B73B-B1515FDAC2A7}"/>
    <cellStyle name="Input 2 5 12" xfId="889" xr:uid="{DCF9417C-9D8C-442F-9EA9-DDED478551EA}"/>
    <cellStyle name="Input 2 5 13" xfId="1080" xr:uid="{7C75E531-9D17-4F0B-8D6D-5884532E4C5D}"/>
    <cellStyle name="Input 2 5 14" xfId="1211" xr:uid="{B43935DD-152F-408D-A1E0-96CDD4325AEC}"/>
    <cellStyle name="Input 2 5 15" xfId="1373" xr:uid="{0B3C07F7-42E9-4873-9E35-6E6F52B5FE8B}"/>
    <cellStyle name="Input 2 5 16" xfId="1203" xr:uid="{1655D7BD-6C6D-4BD2-A56E-107E38213800}"/>
    <cellStyle name="Input 2 5 17" xfId="937" xr:uid="{A0C874DA-F420-450D-A4A3-305C26066A7E}"/>
    <cellStyle name="Input 2 5 18" xfId="1185" xr:uid="{D6766F21-8CBA-4BF0-BFFA-63EFBEC4D844}"/>
    <cellStyle name="Input 2 5 19" xfId="1261" xr:uid="{7AD55E1A-3E5A-409A-B7AC-BFD3FAA4580C}"/>
    <cellStyle name="Input 2 5 2" xfId="565" xr:uid="{7E35952E-F3AF-496D-89DC-B89308A390E9}"/>
    <cellStyle name="Input 2 5 20" xfId="758" xr:uid="{A7C14844-7926-47E7-A7B6-0BABF3E45F85}"/>
    <cellStyle name="Input 2 5 21" xfId="829" xr:uid="{2E367D8E-1D93-4FD2-BF29-C537BA60839A}"/>
    <cellStyle name="Input 2 5 22" xfId="828" xr:uid="{078458A0-693B-4C6F-A2FB-32CF146FCEFA}"/>
    <cellStyle name="Input 2 5 23" xfId="1438" xr:uid="{5902739F-B1AC-4F1D-8CEA-1E8C0D0F49D3}"/>
    <cellStyle name="Input 2 5 24" xfId="1539" xr:uid="{FE673E25-BDD0-4574-8E9D-32EF9591813A}"/>
    <cellStyle name="Input 2 5 25" xfId="1564" xr:uid="{90FE53E0-D52D-4AF4-AC81-8CB4DBBCA9C5}"/>
    <cellStyle name="Input 2 5 26" xfId="1528" xr:uid="{EA203364-A7A0-4E0D-BBA9-DDC6916C6E6B}"/>
    <cellStyle name="Input 2 5 27" xfId="1583" xr:uid="{127D7AEF-FFA9-452E-92D6-1CA40C2691C6}"/>
    <cellStyle name="Input 2 5 3" xfId="1016" xr:uid="{602658E1-E685-45B5-9753-F4C6B6210594}"/>
    <cellStyle name="Input 2 5 4" xfId="1057" xr:uid="{B1A19F6A-F829-4FDF-83CE-054CFF8C48F7}"/>
    <cellStyle name="Input 2 5 5" xfId="813" xr:uid="{80A8C6EF-69B3-45A5-B3DF-0A82DA8B6006}"/>
    <cellStyle name="Input 2 5 6" xfId="915" xr:uid="{2D024D51-826D-4258-AB97-0A66AACDB2C8}"/>
    <cellStyle name="Input 2 5 7" xfId="884" xr:uid="{34440150-4289-4496-83CD-4054B3BB1DC4}"/>
    <cellStyle name="Input 2 5 8" xfId="765" xr:uid="{8BC89462-999A-49A3-B971-515EBC9EF6D4}"/>
    <cellStyle name="Input 2 5 9" xfId="574" xr:uid="{DB43B1BC-6649-43A8-9DD4-A691A2605335}"/>
    <cellStyle name="Input 2 6" xfId="585" xr:uid="{26E48BAE-5770-4B5D-B8E5-96BC672D2ECB}"/>
    <cellStyle name="Input 2 7" xfId="960" xr:uid="{A3EDD67F-FA3C-4A3A-991B-3F2FF48F31E5}"/>
    <cellStyle name="Input 2 8" xfId="866" xr:uid="{01E82CAB-67BD-459E-9E9E-8EDDD0907068}"/>
    <cellStyle name="Input 2 9" xfId="605" xr:uid="{12588C7F-8BBC-4A0D-B808-144E7BDDB816}"/>
    <cellStyle name="Input 3" xfId="481" xr:uid="{00000000-0005-0000-0000-000055010000}"/>
    <cellStyle name="Input 3 10" xfId="694" xr:uid="{1BB21D81-67C8-4EF4-9F8B-A8B92DC9A50F}"/>
    <cellStyle name="Input 3 11" xfId="1310" xr:uid="{99FEFF84-FD2F-41C9-B44F-B093FC9474B9}"/>
    <cellStyle name="Input 3 12" xfId="906" xr:uid="{7151E552-A039-45E1-A61A-78112E99D3AD}"/>
    <cellStyle name="Input 3 13" xfId="1431" xr:uid="{B7C07486-3E71-45D5-AAF1-A28827D0501F}"/>
    <cellStyle name="Input 3 14" xfId="747" xr:uid="{75A843B3-1C43-4FDD-87D3-487BAD683895}"/>
    <cellStyle name="Input 3 15" xfId="593" xr:uid="{0F20BC5F-6483-4188-A8C3-84CEC849CFF3}"/>
    <cellStyle name="Input 3 16" xfId="1219" xr:uid="{04C42521-6860-4A17-A433-7CD8DF5B385D}"/>
    <cellStyle name="Input 3 17" xfId="1440" xr:uid="{1DC58EE6-2C34-4D2F-B317-01AE4AC7FFAA}"/>
    <cellStyle name="Input 3 18" xfId="1344" xr:uid="{60B85D33-EAD3-4194-BED7-1CB54891C889}"/>
    <cellStyle name="Input 3 19" xfId="836" xr:uid="{D6C1DD90-CC23-4474-A586-1BD99C6FA78C}"/>
    <cellStyle name="Input 3 2" xfId="923" xr:uid="{291A0527-D9FA-4C23-9D03-3047D0812981}"/>
    <cellStyle name="Input 3 20" xfId="932" xr:uid="{27F87186-1E24-4479-8B66-E3458A06D1CF}"/>
    <cellStyle name="Input 3 21" xfId="1327" xr:uid="{FA069A19-6442-4C7A-8F72-80AA698366DE}"/>
    <cellStyle name="Input 3 3" xfId="632" xr:uid="{6CE27EA2-62F1-4C6F-9F56-7349FC7CA1F3}"/>
    <cellStyle name="Input 3 4" xfId="757" xr:uid="{9580129E-B62F-4112-BCDF-098C09C60A62}"/>
    <cellStyle name="Input 3 5" xfId="995" xr:uid="{8AAB285B-307A-4FB3-8275-F059E8D17E4F}"/>
    <cellStyle name="Input 3 6" xfId="726" xr:uid="{1B9D155D-399A-49CA-9208-B03AD738AB85}"/>
    <cellStyle name="Input 3 7" xfId="655" xr:uid="{7DCDF127-DC8C-455B-A19D-EDC825C4B685}"/>
    <cellStyle name="Input 3 8" xfId="907" xr:uid="{0ED49289-CBBE-4209-9FFC-FE430B1846E3}"/>
    <cellStyle name="Input 3 9" xfId="968" xr:uid="{24DDF257-E66C-4F0F-AC20-3BB2660D2B6D}"/>
    <cellStyle name="Input 4" xfId="487" xr:uid="{00000000-0005-0000-0000-000056010000}"/>
    <cellStyle name="Input 4 10" xfId="688" xr:uid="{1BB70194-9FE5-4C4D-AF84-654D5D32247C}"/>
    <cellStyle name="Input 4 11" xfId="705" xr:uid="{6D6E615B-6E9A-4F6B-ADA6-188C501B0842}"/>
    <cellStyle name="Input 4 12" xfId="689" xr:uid="{4ABAAF94-61C9-44E1-9F94-07EA76DAC772}"/>
    <cellStyle name="Input 4 13" xfId="1230" xr:uid="{4F996E86-2C04-4BEA-8100-A4E738A1B9CD}"/>
    <cellStyle name="Input 4 14" xfId="1347" xr:uid="{BF702FFD-0000-45E3-BEF3-1D4C90F1671C}"/>
    <cellStyle name="Input 4 15" xfId="1443" xr:uid="{A5DF98F6-518B-4ED3-A020-9CAC76E1F437}"/>
    <cellStyle name="Input 4 16" xfId="1264" xr:uid="{6A71CAAD-8A1E-4C86-A0BA-22687B02BFFB}"/>
    <cellStyle name="Input 4 17" xfId="724" xr:uid="{69E2A772-0F66-4364-B4DD-DA270BB3E829}"/>
    <cellStyle name="Input 4 18" xfId="1302" xr:uid="{B59C0103-92D4-43F5-872E-35E07313C9E6}"/>
    <cellStyle name="Input 4 19" xfId="1375" xr:uid="{CBA1E537-E605-44CE-BBB7-148F6C5C9668}"/>
    <cellStyle name="Input 4 2" xfId="927" xr:uid="{8EF61576-CFEF-46A7-A93E-20299DD05A1A}"/>
    <cellStyle name="Input 4 20" xfId="1561" xr:uid="{E6C71AA4-6762-4EC2-A53C-27934F414F68}"/>
    <cellStyle name="Input 4 21" xfId="1198" xr:uid="{D3132764-9036-4D36-B552-57CFD795364D}"/>
    <cellStyle name="Input 4 22" xfId="1191" xr:uid="{1E7C3711-D7A8-4E28-AB44-35FD1EF7D81F}"/>
    <cellStyle name="Input 4 3" xfId="628" xr:uid="{EACBB19F-7EB3-4A5F-BD46-566BC0FA8445}"/>
    <cellStyle name="Input 4 4" xfId="779" xr:uid="{8E818277-A55F-48E7-A6C3-CA937BA6C64E}"/>
    <cellStyle name="Input 4 5" xfId="933" xr:uid="{1EA565C1-1669-47CB-99D1-3409EEBA52CD}"/>
    <cellStyle name="Input 4 6" xfId="856" xr:uid="{7E02E0EF-7BA0-4F35-A289-7DD4A5D73DC7}"/>
    <cellStyle name="Input 4 7" xfId="687" xr:uid="{CD24ABB1-FE27-41BE-8401-83BE2BBEF27F}"/>
    <cellStyle name="Input 4 8" xfId="1067" xr:uid="{535823DD-CF85-433C-BE9C-684FA4449884}"/>
    <cellStyle name="Input 4 9" xfId="1201" xr:uid="{FB07CD5E-8835-4474-B7D8-D5D6F94C9F5F}"/>
    <cellStyle name="Input 5" xfId="511" xr:uid="{00000000-0005-0000-0000-000057010000}"/>
    <cellStyle name="Input 5 10" xfId="837" xr:uid="{BC878264-5F70-488B-9CBE-79AE13A1C180}"/>
    <cellStyle name="Input 5 11" xfId="1253" xr:uid="{24ED703E-18DE-480F-9458-D25E4995FB47}"/>
    <cellStyle name="Input 5 12" xfId="767" xr:uid="{B8249081-9B5F-40E1-AA95-8E0FE2ABEFA0}"/>
    <cellStyle name="Input 5 13" xfId="1273" xr:uid="{3EEF4708-7642-4222-94C4-05DA268A3A64}"/>
    <cellStyle name="Input 5 14" xfId="678" xr:uid="{805F020C-0A30-44B3-B801-1D65744F81FC}"/>
    <cellStyle name="Input 5 15" xfId="786" xr:uid="{0082CEFF-0377-49CF-84C5-18A3827152F1}"/>
    <cellStyle name="Input 5 16" xfId="706" xr:uid="{8A01B3B0-BC76-4A32-BCD4-C4B0D87C7BB9}"/>
    <cellStyle name="Input 5 17" xfId="1287" xr:uid="{FB7E75BE-448D-497F-A4EA-69471B15EE7E}"/>
    <cellStyle name="Input 5 18" xfId="1421" xr:uid="{D385CF90-062B-4344-BE95-3863A989D32F}"/>
    <cellStyle name="Input 5 19" xfId="1377" xr:uid="{DE742E5B-A591-4F90-8E1E-C89974B70DC1}"/>
    <cellStyle name="Input 5 2" xfId="613" xr:uid="{61897F99-2C32-401B-B1C4-ADF5BD90D0A9}"/>
    <cellStyle name="Input 5 20" xfId="621" xr:uid="{98742451-40E7-487E-B5AC-92210381ECF1}"/>
    <cellStyle name="Input 5 21" xfId="1471" xr:uid="{5021D902-15A1-4972-8AB0-F4D8E185F8E6}"/>
    <cellStyle name="Input 5 22" xfId="1335" xr:uid="{8423EF60-A111-4B85-990C-F751635A2F01}"/>
    <cellStyle name="Input 5 23" xfId="946" xr:uid="{9580ACB5-3CCC-47B4-AE25-A3A4930F0B71}"/>
    <cellStyle name="Input 5 24" xfId="1483" xr:uid="{D7987A07-E038-4340-83D7-2FE925268F1C}"/>
    <cellStyle name="Input 5 25" xfId="1116" xr:uid="{E143099F-6780-47F4-BE73-D8F689F6FD91}"/>
    <cellStyle name="Input 5 26" xfId="1563" xr:uid="{A546F480-268C-4AE1-8089-0AABE2F69B9D}"/>
    <cellStyle name="Input 5 27" xfId="1467" xr:uid="{5EB7127E-6E56-42AA-BC19-F12EAA7AA277}"/>
    <cellStyle name="Input 5 3" xfId="734" xr:uid="{E0BB39C5-8F28-4455-84AA-E750F140F44A}"/>
    <cellStyle name="Input 5 4" xfId="905" xr:uid="{78173E77-8672-4871-BC74-6FC22BD0C6A1}"/>
    <cellStyle name="Input 5 5" xfId="1064" xr:uid="{B1DC1CD3-2DCF-4A1D-8AC0-A7FF398FB306}"/>
    <cellStyle name="Input 5 6" xfId="764" xr:uid="{D0E79430-5172-4E42-9DA6-49CFE82485C5}"/>
    <cellStyle name="Input 5 7" xfId="806" xr:uid="{CB5BB102-0FD3-400A-A3AC-350EC53FF23B}"/>
    <cellStyle name="Input 5 8" xfId="1132" xr:uid="{BC292529-43F6-4F0A-8751-5C84BA823742}"/>
    <cellStyle name="Input 5 9" xfId="721" xr:uid="{55B4A3EC-E6CB-48D4-A997-F864D0ADB228}"/>
    <cellStyle name="Linked Cell 2" xfId="37" xr:uid="{00000000-0005-0000-0000-000058010000}"/>
    <cellStyle name="Linked Cell 2 2" xfId="184" xr:uid="{00000000-0005-0000-0000-000059010000}"/>
    <cellStyle name="Neutral 2" xfId="38" xr:uid="{00000000-0005-0000-0000-00005A010000}"/>
    <cellStyle name="Neutral 2 2" xfId="185" xr:uid="{00000000-0005-0000-0000-00005B010000}"/>
    <cellStyle name="Neutral 3" xfId="186" xr:uid="{00000000-0005-0000-0000-00005C010000}"/>
    <cellStyle name="Neutral 3 2" xfId="187" xr:uid="{00000000-0005-0000-0000-00005D010000}"/>
    <cellStyle name="Normal" xfId="0" builtinId="0"/>
    <cellStyle name="Normal 10" xfId="188" xr:uid="{00000000-0005-0000-0000-00005F010000}"/>
    <cellStyle name="Normal 10 2" xfId="189" xr:uid="{00000000-0005-0000-0000-000060010000}"/>
    <cellStyle name="Normal 10 2 2" xfId="317" xr:uid="{00000000-0005-0000-0000-000061010000}"/>
    <cellStyle name="Normal 10 2 3" xfId="296" xr:uid="{00000000-0005-0000-0000-000062010000}"/>
    <cellStyle name="Normal 10 2 3 2" xfId="555" xr:uid="{00000000-0005-0000-0000-000063010000}"/>
    <cellStyle name="Normal 10 3" xfId="291" xr:uid="{00000000-0005-0000-0000-000064010000}"/>
    <cellStyle name="Normal 10 3 2" xfId="552" xr:uid="{00000000-0005-0000-0000-000065010000}"/>
    <cellStyle name="Normal 11" xfId="190" xr:uid="{00000000-0005-0000-0000-000066010000}"/>
    <cellStyle name="Normal 11 2" xfId="191" xr:uid="{00000000-0005-0000-0000-000067010000}"/>
    <cellStyle name="Normal 12" xfId="192" xr:uid="{00000000-0005-0000-0000-000068010000}"/>
    <cellStyle name="Normal 12 10" xfId="431" xr:uid="{00000000-0005-0000-0000-000069010000}"/>
    <cellStyle name="Normal 12 2" xfId="193" xr:uid="{00000000-0005-0000-0000-00006A010000}"/>
    <cellStyle name="Normal 12 2 2" xfId="280" xr:uid="{00000000-0005-0000-0000-00006B010000}"/>
    <cellStyle name="Normal 12 2 3" xfId="319" xr:uid="{00000000-0005-0000-0000-00006C010000}"/>
    <cellStyle name="Normal 12 2 4" xfId="351" xr:uid="{00000000-0005-0000-0000-00006D010000}"/>
    <cellStyle name="Normal 12 2 5" xfId="380" xr:uid="{00000000-0005-0000-0000-00006E010000}"/>
    <cellStyle name="Normal 12 2 6" xfId="406" xr:uid="{00000000-0005-0000-0000-00006F010000}"/>
    <cellStyle name="Normal 12 2 7" xfId="432" xr:uid="{00000000-0005-0000-0000-000070010000}"/>
    <cellStyle name="Normal 12 3" xfId="194" xr:uid="{00000000-0005-0000-0000-000071010000}"/>
    <cellStyle name="Normal 12 4" xfId="195" xr:uid="{00000000-0005-0000-0000-000072010000}"/>
    <cellStyle name="Normal 12 4 2" xfId="281" xr:uid="{00000000-0005-0000-0000-000073010000}"/>
    <cellStyle name="Normal 12 4 3" xfId="320" xr:uid="{00000000-0005-0000-0000-000074010000}"/>
    <cellStyle name="Normal 12 4 4" xfId="352" xr:uid="{00000000-0005-0000-0000-000075010000}"/>
    <cellStyle name="Normal 12 4 5" xfId="381" xr:uid="{00000000-0005-0000-0000-000076010000}"/>
    <cellStyle name="Normal 12 4 6" xfId="407" xr:uid="{00000000-0005-0000-0000-000077010000}"/>
    <cellStyle name="Normal 12 4 7" xfId="433" xr:uid="{00000000-0005-0000-0000-000078010000}"/>
    <cellStyle name="Normal 12 5" xfId="279" xr:uid="{00000000-0005-0000-0000-000079010000}"/>
    <cellStyle name="Normal 12 6" xfId="318" xr:uid="{00000000-0005-0000-0000-00007A010000}"/>
    <cellStyle name="Normal 12 7" xfId="350" xr:uid="{00000000-0005-0000-0000-00007B010000}"/>
    <cellStyle name="Normal 12 8" xfId="379" xr:uid="{00000000-0005-0000-0000-00007C010000}"/>
    <cellStyle name="Normal 12 9" xfId="405" xr:uid="{00000000-0005-0000-0000-00007D010000}"/>
    <cellStyle name="Normal 13" xfId="196" xr:uid="{00000000-0005-0000-0000-00007E010000}"/>
    <cellStyle name="Normal 13 2" xfId="197" xr:uid="{00000000-0005-0000-0000-00007F010000}"/>
    <cellStyle name="Normal 14" xfId="198" xr:uid="{00000000-0005-0000-0000-000080010000}"/>
    <cellStyle name="Normal 14 2" xfId="199" xr:uid="{00000000-0005-0000-0000-000081010000}"/>
    <cellStyle name="Normal 14 3" xfId="524" xr:uid="{00000000-0005-0000-0000-000082010000}"/>
    <cellStyle name="Normal 15" xfId="200" xr:uid="{00000000-0005-0000-0000-000083010000}"/>
    <cellStyle name="Normal 15 2" xfId="201" xr:uid="{00000000-0005-0000-0000-000084010000}"/>
    <cellStyle name="Normal 16" xfId="202" xr:uid="{00000000-0005-0000-0000-000085010000}"/>
    <cellStyle name="Normal 16 2" xfId="282" xr:uid="{00000000-0005-0000-0000-000086010000}"/>
    <cellStyle name="Normal 16 3" xfId="321" xr:uid="{00000000-0005-0000-0000-000087010000}"/>
    <cellStyle name="Normal 16 4" xfId="353" xr:uid="{00000000-0005-0000-0000-000088010000}"/>
    <cellStyle name="Normal 16 5" xfId="382" xr:uid="{00000000-0005-0000-0000-000089010000}"/>
    <cellStyle name="Normal 16 6" xfId="408" xr:uid="{00000000-0005-0000-0000-00008A010000}"/>
    <cellStyle name="Normal 16 7" xfId="434" xr:uid="{00000000-0005-0000-0000-00008B010000}"/>
    <cellStyle name="Normal 17" xfId="203" xr:uid="{00000000-0005-0000-0000-00008C010000}"/>
    <cellStyle name="Normal 18" xfId="204" xr:uid="{00000000-0005-0000-0000-00008D010000}"/>
    <cellStyle name="Normal 18 2" xfId="283" xr:uid="{00000000-0005-0000-0000-00008E010000}"/>
    <cellStyle name="Normal 18 3" xfId="322" xr:uid="{00000000-0005-0000-0000-00008F010000}"/>
    <cellStyle name="Normal 18 4" xfId="354" xr:uid="{00000000-0005-0000-0000-000090010000}"/>
    <cellStyle name="Normal 18 5" xfId="383" xr:uid="{00000000-0005-0000-0000-000091010000}"/>
    <cellStyle name="Normal 18 6" xfId="409" xr:uid="{00000000-0005-0000-0000-000092010000}"/>
    <cellStyle name="Normal 18 7" xfId="435" xr:uid="{00000000-0005-0000-0000-000093010000}"/>
    <cellStyle name="Normal 19" xfId="56" xr:uid="{00000000-0005-0000-0000-000094010000}"/>
    <cellStyle name="Normal 2" xfId="45" xr:uid="{00000000-0005-0000-0000-000095010000}"/>
    <cellStyle name="Normal 2 2" xfId="58" xr:uid="{00000000-0005-0000-0000-000096010000}"/>
    <cellStyle name="Normal 2 2 2" xfId="206" xr:uid="{00000000-0005-0000-0000-000097010000}"/>
    <cellStyle name="Normal 2 2 2 2" xfId="526" xr:uid="{00000000-0005-0000-0000-000098010000}"/>
    <cellStyle name="Normal 2 2 3" xfId="207" xr:uid="{00000000-0005-0000-0000-000099010000}"/>
    <cellStyle name="Normal 2 2 4" xfId="525" xr:uid="{00000000-0005-0000-0000-00009A010000}"/>
    <cellStyle name="Normal 2 3" xfId="208" xr:uid="{00000000-0005-0000-0000-00009B010000}"/>
    <cellStyle name="Normal 2 3 2" xfId="209" xr:uid="{00000000-0005-0000-0000-00009C010000}"/>
    <cellStyle name="Normal 2 4" xfId="210" xr:uid="{00000000-0005-0000-0000-00009D010000}"/>
    <cellStyle name="Normal 2 5" xfId="205" xr:uid="{00000000-0005-0000-0000-00009E010000}"/>
    <cellStyle name="Normal 2 6" xfId="485" xr:uid="{00000000-0005-0000-0000-00009F010000}"/>
    <cellStyle name="Normal 20" xfId="292" xr:uid="{00000000-0005-0000-0000-0000A0010000}"/>
    <cellStyle name="Normal 21" xfId="332" xr:uid="{00000000-0005-0000-0000-0000A1010000}"/>
    <cellStyle name="Normal 22" xfId="361" xr:uid="{00000000-0005-0000-0000-0000A2010000}"/>
    <cellStyle name="Normal 23" xfId="442" xr:uid="{00000000-0005-0000-0000-0000A3010000}"/>
    <cellStyle name="Normal 23 2" xfId="561" xr:uid="{00000000-0005-0000-0000-0000A4010000}"/>
    <cellStyle name="Normal 24" xfId="503" xr:uid="{00000000-0005-0000-0000-0000A5010000}"/>
    <cellStyle name="Normal 24 2" xfId="936" xr:uid="{23DFF7DC-ADA6-4B49-BD74-CAE0F206565C}"/>
    <cellStyle name="Normal 3" xfId="46" xr:uid="{00000000-0005-0000-0000-0000A6010000}"/>
    <cellStyle name="Normal 3 2" xfId="59" xr:uid="{00000000-0005-0000-0000-0000A7010000}"/>
    <cellStyle name="Normal 3 2 2" xfId="212" xr:uid="{00000000-0005-0000-0000-0000A8010000}"/>
    <cellStyle name="Normal 3 2 3" xfId="211" xr:uid="{00000000-0005-0000-0000-0000A9010000}"/>
    <cellStyle name="Normal 3 3" xfId="213" xr:uid="{00000000-0005-0000-0000-0000AA010000}"/>
    <cellStyle name="Normal 3 3 2" xfId="527" xr:uid="{00000000-0005-0000-0000-0000AB010000}"/>
    <cellStyle name="Normal 3 4" xfId="214" xr:uid="{00000000-0005-0000-0000-0000AC010000}"/>
    <cellStyle name="Normal 3 5" xfId="486" xr:uid="{00000000-0005-0000-0000-0000AD010000}"/>
    <cellStyle name="Normal 4" xfId="2" xr:uid="{00000000-0005-0000-0000-0000AE010000}"/>
    <cellStyle name="Normal 4 10" xfId="384" xr:uid="{00000000-0005-0000-0000-0000AF010000}"/>
    <cellStyle name="Normal 4 11" xfId="410" xr:uid="{00000000-0005-0000-0000-0000B0010000}"/>
    <cellStyle name="Normal 4 12" xfId="436" xr:uid="{00000000-0005-0000-0000-0000B1010000}"/>
    <cellStyle name="Normal 4 13" xfId="215" xr:uid="{00000000-0005-0000-0000-0000B2010000}"/>
    <cellStyle name="Normal 4 2" xfId="61" xr:uid="{00000000-0005-0000-0000-0000B3010000}"/>
    <cellStyle name="Normal 4 2 2" xfId="216" xr:uid="{00000000-0005-0000-0000-0000B4010000}"/>
    <cellStyle name="Normal 4 2 2 2" xfId="529" xr:uid="{00000000-0005-0000-0000-0000B5010000}"/>
    <cellStyle name="Normal 4 2 3" xfId="217" xr:uid="{00000000-0005-0000-0000-0000B6010000}"/>
    <cellStyle name="Normal 4 2 4" xfId="528" xr:uid="{00000000-0005-0000-0000-0000B7010000}"/>
    <cellStyle name="Normal 4 3" xfId="218" xr:uid="{00000000-0005-0000-0000-0000B8010000}"/>
    <cellStyle name="Normal 4 3 10" xfId="437" xr:uid="{00000000-0005-0000-0000-0000B9010000}"/>
    <cellStyle name="Normal 4 3 2" xfId="219" xr:uid="{00000000-0005-0000-0000-0000BA010000}"/>
    <cellStyle name="Normal 4 3 2 2" xfId="286" xr:uid="{00000000-0005-0000-0000-0000BB010000}"/>
    <cellStyle name="Normal 4 3 2 3" xfId="325" xr:uid="{00000000-0005-0000-0000-0000BC010000}"/>
    <cellStyle name="Normal 4 3 2 4" xfId="357" xr:uid="{00000000-0005-0000-0000-0000BD010000}"/>
    <cellStyle name="Normal 4 3 2 5" xfId="386" xr:uid="{00000000-0005-0000-0000-0000BE010000}"/>
    <cellStyle name="Normal 4 3 2 6" xfId="412" xr:uid="{00000000-0005-0000-0000-0000BF010000}"/>
    <cellStyle name="Normal 4 3 2 7" xfId="438" xr:uid="{00000000-0005-0000-0000-0000C0010000}"/>
    <cellStyle name="Normal 4 3 3" xfId="220" xr:uid="{00000000-0005-0000-0000-0000C1010000}"/>
    <cellStyle name="Normal 4 3 4" xfId="221" xr:uid="{00000000-0005-0000-0000-0000C2010000}"/>
    <cellStyle name="Normal 4 3 4 2" xfId="287" xr:uid="{00000000-0005-0000-0000-0000C3010000}"/>
    <cellStyle name="Normal 4 3 4 3" xfId="326" xr:uid="{00000000-0005-0000-0000-0000C4010000}"/>
    <cellStyle name="Normal 4 3 4 4" xfId="358" xr:uid="{00000000-0005-0000-0000-0000C5010000}"/>
    <cellStyle name="Normal 4 3 4 5" xfId="387" xr:uid="{00000000-0005-0000-0000-0000C6010000}"/>
    <cellStyle name="Normal 4 3 4 6" xfId="413" xr:uid="{00000000-0005-0000-0000-0000C7010000}"/>
    <cellStyle name="Normal 4 3 4 7" xfId="439" xr:uid="{00000000-0005-0000-0000-0000C8010000}"/>
    <cellStyle name="Normal 4 3 5" xfId="285" xr:uid="{00000000-0005-0000-0000-0000C9010000}"/>
    <cellStyle name="Normal 4 3 6" xfId="324" xr:uid="{00000000-0005-0000-0000-0000CA010000}"/>
    <cellStyle name="Normal 4 3 7" xfId="356" xr:uid="{00000000-0005-0000-0000-0000CB010000}"/>
    <cellStyle name="Normal 4 3 8" xfId="385" xr:uid="{00000000-0005-0000-0000-0000CC010000}"/>
    <cellStyle name="Normal 4 3 9" xfId="411" xr:uid="{00000000-0005-0000-0000-0000CD010000}"/>
    <cellStyle name="Normal 4 4" xfId="222" xr:uid="{00000000-0005-0000-0000-0000CE010000}"/>
    <cellStyle name="Normal 4 4 2" xfId="288" xr:uid="{00000000-0005-0000-0000-0000CF010000}"/>
    <cellStyle name="Normal 4 4 3" xfId="327" xr:uid="{00000000-0005-0000-0000-0000D0010000}"/>
    <cellStyle name="Normal 4 4 4" xfId="359" xr:uid="{00000000-0005-0000-0000-0000D1010000}"/>
    <cellStyle name="Normal 4 4 5" xfId="388" xr:uid="{00000000-0005-0000-0000-0000D2010000}"/>
    <cellStyle name="Normal 4 4 6" xfId="414" xr:uid="{00000000-0005-0000-0000-0000D3010000}"/>
    <cellStyle name="Normal 4 4 7" xfId="440" xr:uid="{00000000-0005-0000-0000-0000D4010000}"/>
    <cellStyle name="Normal 4 5" xfId="223" xr:uid="{00000000-0005-0000-0000-0000D5010000}"/>
    <cellStyle name="Normal 4 6" xfId="224" xr:uid="{00000000-0005-0000-0000-0000D6010000}"/>
    <cellStyle name="Normal 4 6 2" xfId="289" xr:uid="{00000000-0005-0000-0000-0000D7010000}"/>
    <cellStyle name="Normal 4 6 3" xfId="328" xr:uid="{00000000-0005-0000-0000-0000D8010000}"/>
    <cellStyle name="Normal 4 6 4" xfId="360" xr:uid="{00000000-0005-0000-0000-0000D9010000}"/>
    <cellStyle name="Normal 4 6 5" xfId="389" xr:uid="{00000000-0005-0000-0000-0000DA010000}"/>
    <cellStyle name="Normal 4 6 6" xfId="415" xr:uid="{00000000-0005-0000-0000-0000DB010000}"/>
    <cellStyle name="Normal 4 6 7" xfId="441" xr:uid="{00000000-0005-0000-0000-0000DC010000}"/>
    <cellStyle name="Normal 4 7" xfId="284" xr:uid="{00000000-0005-0000-0000-0000DD010000}"/>
    <cellStyle name="Normal 4 8" xfId="323" xr:uid="{00000000-0005-0000-0000-0000DE010000}"/>
    <cellStyle name="Normal 4 9" xfId="355" xr:uid="{00000000-0005-0000-0000-0000DF010000}"/>
    <cellStyle name="Normal 4_MASTER SB Price List_2011 PS Rev8" xfId="225" xr:uid="{00000000-0005-0000-0000-0000E0010000}"/>
    <cellStyle name="Normal 5" xfId="226" xr:uid="{00000000-0005-0000-0000-0000E1010000}"/>
    <cellStyle name="Normal 5 2" xfId="227" xr:uid="{00000000-0005-0000-0000-0000E2010000}"/>
    <cellStyle name="Normal 5 2 2" xfId="228" xr:uid="{00000000-0005-0000-0000-0000E3010000}"/>
    <cellStyle name="Normal 5 2 2 2" xfId="532" xr:uid="{00000000-0005-0000-0000-0000E4010000}"/>
    <cellStyle name="Normal 5 2 3" xfId="229" xr:uid="{00000000-0005-0000-0000-0000E5010000}"/>
    <cellStyle name="Normal 5 2 4" xfId="531" xr:uid="{00000000-0005-0000-0000-0000E6010000}"/>
    <cellStyle name="Normal 5 3" xfId="230" xr:uid="{00000000-0005-0000-0000-0000E7010000}"/>
    <cellStyle name="Normal 5 4" xfId="530" xr:uid="{00000000-0005-0000-0000-0000E8010000}"/>
    <cellStyle name="Normal 6" xfId="231" xr:uid="{00000000-0005-0000-0000-0000E9010000}"/>
    <cellStyle name="Normal 6 2" xfId="232" xr:uid="{00000000-0005-0000-0000-0000EA010000}"/>
    <cellStyle name="Normal 6 2 2" xfId="233" xr:uid="{00000000-0005-0000-0000-0000EB010000}"/>
    <cellStyle name="Normal 6 2 2 2" xfId="535" xr:uid="{00000000-0005-0000-0000-0000EC010000}"/>
    <cellStyle name="Normal 6 2 3" xfId="234" xr:uid="{00000000-0005-0000-0000-0000ED010000}"/>
    <cellStyle name="Normal 6 2 4" xfId="534" xr:uid="{00000000-0005-0000-0000-0000EE010000}"/>
    <cellStyle name="Normal 6 3" xfId="235" xr:uid="{00000000-0005-0000-0000-0000EF010000}"/>
    <cellStyle name="Normal 6 4" xfId="533" xr:uid="{00000000-0005-0000-0000-0000F0010000}"/>
    <cellStyle name="Normal 7" xfId="236" xr:uid="{00000000-0005-0000-0000-0000F1010000}"/>
    <cellStyle name="Normal 7 2" xfId="237" xr:uid="{00000000-0005-0000-0000-0000F2010000}"/>
    <cellStyle name="Normal 7 2 2" xfId="238" xr:uid="{00000000-0005-0000-0000-0000F3010000}"/>
    <cellStyle name="Normal 7 2 2 2" xfId="538" xr:uid="{00000000-0005-0000-0000-0000F4010000}"/>
    <cellStyle name="Normal 7 2 3" xfId="239" xr:uid="{00000000-0005-0000-0000-0000F5010000}"/>
    <cellStyle name="Normal 7 2 4" xfId="537" xr:uid="{00000000-0005-0000-0000-0000F6010000}"/>
    <cellStyle name="Normal 7 3" xfId="240" xr:uid="{00000000-0005-0000-0000-0000F7010000}"/>
    <cellStyle name="Normal 7 4" xfId="536" xr:uid="{00000000-0005-0000-0000-0000F8010000}"/>
    <cellStyle name="Normal 8" xfId="241" xr:uid="{00000000-0005-0000-0000-0000F9010000}"/>
    <cellStyle name="Normal 8 2" xfId="242" xr:uid="{00000000-0005-0000-0000-0000FA010000}"/>
    <cellStyle name="Normal 8 2 2" xfId="243" xr:uid="{00000000-0005-0000-0000-0000FB010000}"/>
    <cellStyle name="Normal 8 2 2 2" xfId="541" xr:uid="{00000000-0005-0000-0000-0000FC010000}"/>
    <cellStyle name="Normal 8 2 3" xfId="244" xr:uid="{00000000-0005-0000-0000-0000FD010000}"/>
    <cellStyle name="Normal 8 2 4" xfId="540" xr:uid="{00000000-0005-0000-0000-0000FE010000}"/>
    <cellStyle name="Normal 8 3" xfId="245" xr:uid="{00000000-0005-0000-0000-0000FF010000}"/>
    <cellStyle name="Normal 8 4" xfId="539" xr:uid="{00000000-0005-0000-0000-000000020000}"/>
    <cellStyle name="Normal 9" xfId="246" xr:uid="{00000000-0005-0000-0000-000001020000}"/>
    <cellStyle name="Normal 9 2" xfId="247" xr:uid="{00000000-0005-0000-0000-000002020000}"/>
    <cellStyle name="Normal_CONFIG" xfId="39" xr:uid="{00000000-0005-0000-0000-000003020000}"/>
    <cellStyle name="Note 2" xfId="40" xr:uid="{00000000-0005-0000-0000-000004020000}"/>
    <cellStyle name="Note 2 10" xfId="771" xr:uid="{59C66A82-09AA-4F50-A59B-88CE748D4F1E}"/>
    <cellStyle name="Note 2 11" xfId="920" xr:uid="{92277D04-C1CA-4E3F-96B7-8A86BC2D2F5F}"/>
    <cellStyle name="Note 2 12" xfId="860" xr:uid="{4DCE9A00-0B98-4102-8E83-70FFE836E9DD}"/>
    <cellStyle name="Note 2 13" xfId="845" xr:uid="{7181F263-AEA1-4638-8F41-0533C661D7D2}"/>
    <cellStyle name="Note 2 14" xfId="624" xr:uid="{091E4A96-923B-413F-9AD9-05D066DFFED1}"/>
    <cellStyle name="Note 2 15" xfId="1212" xr:uid="{3141FBC7-B253-4126-A0DE-52930DEACA58}"/>
    <cellStyle name="Note 2 16" xfId="1331" xr:uid="{144E5B6A-ED72-4C27-9215-4AE65233FDBA}"/>
    <cellStyle name="Note 2 17" xfId="1372" xr:uid="{47EFCB05-7ECB-46C1-A199-E043E57B9BC0}"/>
    <cellStyle name="Note 2 18" xfId="1488" xr:uid="{38C657EC-1B7F-4AA5-8620-D3DEA2AAF083}"/>
    <cellStyle name="Note 2 19" xfId="1532" xr:uid="{481FB5B2-4EC3-4B6C-8645-592C9E98C915}"/>
    <cellStyle name="Note 2 2" xfId="249" xr:uid="{00000000-0005-0000-0000-000005020000}"/>
    <cellStyle name="Note 2 2 10" xfId="681" xr:uid="{99745A19-620F-4E75-AE59-079E7F2C3827}"/>
    <cellStyle name="Note 2 2 11" xfId="1168" xr:uid="{CC12B135-F09A-42C1-AECC-5E3E6990F103}"/>
    <cellStyle name="Note 2 2 12" xfId="600" xr:uid="{1B31789A-B451-4B69-A804-EA42292E1496}"/>
    <cellStyle name="Note 2 2 13" xfId="1190" xr:uid="{F4FDB178-5C9F-4D32-9F7D-9DC586A12F36}"/>
    <cellStyle name="Note 2 2 14" xfId="1507" xr:uid="{3A5CE902-69F4-4756-B57E-A9C4ABF619E4}"/>
    <cellStyle name="Note 2 2 15" xfId="1408" xr:uid="{E88EF395-753C-44E4-A16E-AE2A6FEB0232}"/>
    <cellStyle name="Note 2 2 16" xfId="1576" xr:uid="{DD403129-B3CD-475E-AC53-D6DECB722180}"/>
    <cellStyle name="Note 2 2 17" xfId="1558" xr:uid="{7F64C9B5-8561-4BD6-BB4B-0BCBD410F186}"/>
    <cellStyle name="Note 2 2 2" xfId="543" xr:uid="{00000000-0005-0000-0000-000006020000}"/>
    <cellStyle name="Note 2 2 2 10" xfId="1234" xr:uid="{47A3FE28-3616-4476-8F9B-66526E392C90}"/>
    <cellStyle name="Note 2 2 2 11" xfId="1278" xr:uid="{AD4340C3-CB47-4DB3-82E2-AF16B86EADA7}"/>
    <cellStyle name="Note 2 2 2 12" xfId="1271" xr:uid="{1F38D187-FE27-4674-972E-C97ECBA3ECDD}"/>
    <cellStyle name="Note 2 2 2 13" xfId="1085" xr:uid="{6F1FCA0D-43BF-4173-B95F-AB14C9F2344C}"/>
    <cellStyle name="Note 2 2 2 14" xfId="1138" xr:uid="{B84EDCB5-E9BC-485D-878A-719D405AEFAA}"/>
    <cellStyle name="Note 2 2 2 15" xfId="1386" xr:uid="{DC4E9C96-4127-4CBF-A390-1DD6AC1B476C}"/>
    <cellStyle name="Note 2 2 2 16" xfId="1404" xr:uid="{6FEDF4B5-A04A-4D8B-B3B4-91F41D485C28}"/>
    <cellStyle name="Note 2 2 2 17" xfId="1139" xr:uid="{3F71B783-65D9-4B7F-8923-E004E58D1FC4}"/>
    <cellStyle name="Note 2 2 2 18" xfId="954" xr:uid="{76440DF9-C1DA-48EA-A474-75C935F3B0F0}"/>
    <cellStyle name="Note 2 2 2 19" xfId="985" xr:uid="{CC463ADD-AE96-4022-84F3-DBBF937C966D}"/>
    <cellStyle name="Note 2 2 2 2" xfId="991" xr:uid="{B6FE7E11-136F-4D75-BD11-D521AA363230}"/>
    <cellStyle name="Note 2 2 2 20" xfId="834" xr:uid="{9D35C899-C69E-4721-98E4-941423C6BE61}"/>
    <cellStyle name="Note 2 2 2 21" xfId="1513" xr:uid="{8F5DAC05-63F8-4420-9AC7-170D583EF82D}"/>
    <cellStyle name="Note 2 2 2 22" xfId="959" xr:uid="{1EC3D494-DDAD-4CC0-805E-B88988DDF03D}"/>
    <cellStyle name="Note 2 2 2 23" xfId="952" xr:uid="{0AC26F1D-97A4-45E5-A1F6-53F61918E636}"/>
    <cellStyle name="Note 2 2 2 24" xfId="979" xr:uid="{18BF1816-AD91-4EE5-9C3C-0D7D63F74ACF}"/>
    <cellStyle name="Note 2 2 2 25" xfId="827" xr:uid="{4C74222F-D289-4817-B224-561131BA58C4}"/>
    <cellStyle name="Note 2 2 2 26" xfId="1587" xr:uid="{BBE56F59-99F7-49CD-B25F-4A557A3B8BEC}"/>
    <cellStyle name="Note 2 2 2 27" xfId="1553" xr:uid="{B5DBD88C-BBFD-4200-B319-AD0D792C1E1C}"/>
    <cellStyle name="Note 2 2 2 3" xfId="1030" xr:uid="{33D889C1-B612-4226-82FE-022308999F04}"/>
    <cellStyle name="Note 2 2 2 4" xfId="1074" xr:uid="{BFA6B070-6C55-4026-89B1-0D8898863A94}"/>
    <cellStyle name="Note 2 2 2 5" xfId="643" xr:uid="{B6CAD5E8-DEE5-452A-BF75-52EBBD629E6C}"/>
    <cellStyle name="Note 2 2 2 6" xfId="1019" xr:uid="{CA8E5712-50C1-4388-91B0-0BDA9E2A359B}"/>
    <cellStyle name="Note 2 2 2 7" xfId="1142" xr:uid="{2BDF7685-8A10-4479-B2C2-9B0C0984D2C6}"/>
    <cellStyle name="Note 2 2 2 8" xfId="1165" xr:uid="{BAD4065E-A080-40F0-A2A1-6B898ACA59C7}"/>
    <cellStyle name="Note 2 2 2 9" xfId="1105" xr:uid="{E2756249-90A5-411F-9327-7EE7746725D4}"/>
    <cellStyle name="Note 2 2 3" xfId="752" xr:uid="{FD439176-8834-47BB-9281-7D49DA97DB3D}"/>
    <cellStyle name="Note 2 2 4" xfId="883" xr:uid="{B8B0DE22-FC5B-4CF6-A005-08D71106FB96}"/>
    <cellStyle name="Note 2 2 5" xfId="999" xr:uid="{789A7057-56AB-4705-B9EF-FA1FCF55349B}"/>
    <cellStyle name="Note 2 2 6" xfId="1038" xr:uid="{E5345052-8270-421A-ADF5-F8DDA3F83E53}"/>
    <cellStyle name="Note 2 2 7" xfId="890" xr:uid="{F8E96815-BA6C-4A42-9D79-941CB18AB7F5}"/>
    <cellStyle name="Note 2 2 8" xfId="1204" xr:uid="{60AEDFBF-C30A-4986-97BC-3C609EBE83CA}"/>
    <cellStyle name="Note 2 2 9" xfId="737" xr:uid="{6AD9146F-C8DD-4811-932B-FE219CD59BC5}"/>
    <cellStyle name="Note 2 20" xfId="1426" xr:uid="{F4A4FCBB-800C-41B1-B283-968D9C023537}"/>
    <cellStyle name="Note 2 21" xfId="1137" xr:uid="{F4B14F99-B65E-4873-B5E0-E2976C2C603B}"/>
    <cellStyle name="Note 2 22" xfId="1463" xr:uid="{E17A2F8B-B25D-4055-B319-37A048FCD108}"/>
    <cellStyle name="Note 2 3" xfId="250" xr:uid="{00000000-0005-0000-0000-000007020000}"/>
    <cellStyle name="Note 2 4" xfId="329" xr:uid="{00000000-0005-0000-0000-000008020000}"/>
    <cellStyle name="Note 2 4 10" xfId="1175" xr:uid="{A431CC6A-64D2-475C-9DE6-C22BBF1D0CCC}"/>
    <cellStyle name="Note 2 4 11" xfId="1362" xr:uid="{B8603C11-D6B2-44E7-A354-0270E1588769}"/>
    <cellStyle name="Note 2 4 12" xfId="1200" xr:uid="{3325B060-B4D7-458A-9E92-3F87AB345191}"/>
    <cellStyle name="Note 2 4 13" xfId="1172" xr:uid="{8401DEDA-3641-4B91-94CB-FA7EB87155E9}"/>
    <cellStyle name="Note 2 4 14" xfId="1150" xr:uid="{307C4945-8ACD-4759-96F9-ED412A0072F6}"/>
    <cellStyle name="Note 2 4 15" xfId="971" xr:uid="{620AD263-F82A-4991-BB78-C2F3C17349D5}"/>
    <cellStyle name="Note 2 4 16" xfId="1096" xr:uid="{54CAF158-84BE-4D35-B512-4A0A350A54A5}"/>
    <cellStyle name="Note 2 4 17" xfId="815" xr:uid="{2E736B60-12D1-403A-BE1E-5C1BE0D0A200}"/>
    <cellStyle name="Note 2 4 2" xfId="558" xr:uid="{00000000-0005-0000-0000-000009020000}"/>
    <cellStyle name="Note 2 4 2 10" xfId="1247" xr:uid="{9D626C4D-ED5D-4A4E-A64E-9AB622DFD11C}"/>
    <cellStyle name="Note 2 4 2 11" xfId="1290" xr:uid="{7BCEE51B-F5CB-47AC-A6BE-EBAC3F6DE8FF}"/>
    <cellStyle name="Note 2 4 2 12" xfId="1317" xr:uid="{BA2A9D04-E46A-4CDC-9512-658349E94E22}"/>
    <cellStyle name="Note 2 4 2 13" xfId="1206" xr:uid="{6C9BB536-0180-463C-B511-3C44576AC534}"/>
    <cellStyle name="Note 2 4 2 14" xfId="825" xr:uid="{F7B834FA-59FD-4EE3-9BE4-20C05930B34E}"/>
    <cellStyle name="Note 2 4 2 15" xfId="1398" xr:uid="{A345E812-CB60-48F4-8B41-C9DB201196A5}"/>
    <cellStyle name="Note 2 4 2 16" xfId="1417" xr:uid="{3F6E8591-A2E4-4BA0-8986-94D3F3A4CE3A}"/>
    <cellStyle name="Note 2 4 2 17" xfId="1456" xr:uid="{A0CC592A-C43F-423B-BDAE-78DF5521B3AD}"/>
    <cellStyle name="Note 2 4 2 18" xfId="1033" xr:uid="{A7EED634-ACB2-44B7-8744-0CA868DD23B9}"/>
    <cellStyle name="Note 2 4 2 19" xfId="1436" xr:uid="{72D5B2F0-FFF8-4F00-B103-3EEEC22C45CF}"/>
    <cellStyle name="Note 2 4 2 2" xfId="1006" xr:uid="{70C97F6D-CE95-4237-865D-696F62244E94}"/>
    <cellStyle name="Note 2 4 2 20" xfId="1504" xr:uid="{FB6D43C2-BA39-4940-ABF2-9BEDDF91E480}"/>
    <cellStyle name="Note 2 4 2 21" xfId="1523" xr:uid="{E5208D56-26AE-4AB4-B041-B0CD9F77F9D3}"/>
    <cellStyle name="Note 2 4 2 22" xfId="1549" xr:uid="{1B49C4E1-21E2-4945-B829-B4C2E4F640E6}"/>
    <cellStyle name="Note 2 4 2 23" xfId="1498" xr:uid="{B3A6ADED-1FAE-4297-80EE-6312116E7C27}"/>
    <cellStyle name="Note 2 4 2 24" xfId="582" xr:uid="{16A768A3-E457-4B70-8365-F65EF25DB8CE}"/>
    <cellStyle name="Note 2 4 2 25" xfId="1580" xr:uid="{FE88697B-A1D9-4CB6-8D87-42D031F8E347}"/>
    <cellStyle name="Note 2 4 2 26" xfId="1596" xr:uid="{F7EB91C2-EFE7-423B-8C38-BE65EF895720}"/>
    <cellStyle name="Note 2 4 2 27" xfId="1571" xr:uid="{E2A07EAC-BE16-4B50-9D99-732CA68D432B}"/>
    <cellStyle name="Note 2 4 2 3" xfId="1045" xr:uid="{C97A7991-D1B8-42FE-BBDA-3637F6B32BCB}"/>
    <cellStyle name="Note 2 4 2 4" xfId="1088" xr:uid="{F421A6DA-2315-48C3-8475-F31895BF4B61}"/>
    <cellStyle name="Note 2 4 2 5" xfId="763" xr:uid="{19010095-D938-46FD-88AB-9E28B5C50815}"/>
    <cellStyle name="Note 2 4 2 6" xfId="886" xr:uid="{50A6BDCF-8696-4E3E-9BE9-212C37898E2D}"/>
    <cellStyle name="Note 2 4 2 7" xfId="1157" xr:uid="{C14F07EB-171B-457B-8D85-9E6750821D18}"/>
    <cellStyle name="Note 2 4 2 8" xfId="1179" xr:uid="{6DE9BB8B-F9FF-49FC-9679-B68E19957E5E}"/>
    <cellStyle name="Note 2 4 2 9" xfId="1224" xr:uid="{3B0BB132-6B1C-4347-827B-099AB8A590A7}"/>
    <cellStyle name="Note 2 4 3" xfId="809" xr:uid="{F52B213E-A20A-41B5-A5C5-F999C1DE2238}"/>
    <cellStyle name="Note 2 4 4" xfId="661" xr:uid="{D93D3015-D192-4652-B99B-27456E87443E}"/>
    <cellStyle name="Note 2 4 5" xfId="790" xr:uid="{6206B83C-F855-4DB2-AC10-48A9D1946878}"/>
    <cellStyle name="Note 2 4 6" xfId="616" xr:uid="{5D133218-9ADA-481B-98AC-6F15BE2A3A98}"/>
    <cellStyle name="Note 2 4 7" xfId="739" xr:uid="{39BB9FB0-1A24-47FF-A238-3633C05F18C0}"/>
    <cellStyle name="Note 2 4 8" xfId="896" xr:uid="{E37A3B4B-51E1-4966-B5C8-98D241B3CB8F}"/>
    <cellStyle name="Note 2 4 9" xfId="1118" xr:uid="{47282A3E-1D80-4DE0-807B-E9BFE0BEB9E0}"/>
    <cellStyle name="Note 2 5" xfId="294" xr:uid="{00000000-0005-0000-0000-00000A020000}"/>
    <cellStyle name="Note 2 5 10" xfId="840" xr:uid="{A0D5038C-92C5-4645-BC46-E0979046A955}"/>
    <cellStyle name="Note 2 5 11" xfId="594" xr:uid="{C5FD7776-799D-4753-82DA-F11DA2618143}"/>
    <cellStyle name="Note 2 5 12" xfId="1021" xr:uid="{290AC7F3-DAD5-4BE6-980E-8205059E0454}"/>
    <cellStyle name="Note 2 5 13" xfId="1109" xr:uid="{17253529-6931-469E-912C-EC2356D2A633}"/>
    <cellStyle name="Note 2 5 14" xfId="1313" xr:uid="{CAC5BCD7-8669-483F-A485-66128C3F37F2}"/>
    <cellStyle name="Note 2 5 15" xfId="1566" xr:uid="{4B948018-96EE-4C68-9F97-703BF69D7F37}"/>
    <cellStyle name="Note 2 5 16" xfId="1572" xr:uid="{4728D0D6-8091-4727-92A2-316B19FE4555}"/>
    <cellStyle name="Note 2 5 17" xfId="1552" xr:uid="{0FCA5548-FCDF-4BD3-9C30-25E81944492E}"/>
    <cellStyle name="Note 2 5 2" xfId="553" xr:uid="{00000000-0005-0000-0000-00000B020000}"/>
    <cellStyle name="Note 2 5 2 10" xfId="1242" xr:uid="{987EFC1C-E60D-4CBC-B448-8372FC7F9735}"/>
    <cellStyle name="Note 2 5 2 11" xfId="1286" xr:uid="{107DAAB6-91E9-4474-ADF5-23EE73224B4F}"/>
    <cellStyle name="Note 2 5 2 12" xfId="1312" xr:uid="{446B0827-D55B-4CD8-A038-A656FB7DDAF8}"/>
    <cellStyle name="Note 2 5 2 13" xfId="1345" xr:uid="{1233C606-6E8F-4873-8917-B70F18D13300}"/>
    <cellStyle name="Note 2 5 2 14" xfId="1009" xr:uid="{C55F643E-2843-49BE-BD38-85D8909F8D69}"/>
    <cellStyle name="Note 2 5 2 15" xfId="1394" xr:uid="{4EE92FCA-FB67-4DAB-80FC-01C605C5209F}"/>
    <cellStyle name="Note 2 5 2 16" xfId="1412" xr:uid="{3ABD8D50-F6FD-4BDB-990D-853658697BBB}"/>
    <cellStyle name="Note 2 5 2 17" xfId="1452" xr:uid="{94B3E89E-5FB8-4B04-A3CA-DFDFF42F5F6F}"/>
    <cellStyle name="Note 2 5 2 18" xfId="1437" xr:uid="{799D2144-075B-41A2-8C7A-F61DF157B1DA}"/>
    <cellStyle name="Note 2 5 2 19" xfId="1293" xr:uid="{5434DF67-7566-4DF4-A928-E59447A416DB}"/>
    <cellStyle name="Note 2 5 2 2" xfId="1001" xr:uid="{60EDFDFD-80DF-42C0-8A62-98781707C470}"/>
    <cellStyle name="Note 2 5 2 20" xfId="1501" xr:uid="{6EFCF89F-6968-448D-9ADE-69C9992B1452}"/>
    <cellStyle name="Note 2 5 2 21" xfId="1520" xr:uid="{753EB670-EB10-4765-A2C0-31B12D76E183}"/>
    <cellStyle name="Note 2 5 2 22" xfId="1546" xr:uid="{0D499469-79E0-40B7-A51F-FCA9DF71CB1B}"/>
    <cellStyle name="Note 2 5 2 23" xfId="1466" xr:uid="{5A211306-C6A0-4A35-BA84-BEA2EF772348}"/>
    <cellStyle name="Note 2 5 2 24" xfId="989" xr:uid="{1B282985-ECBE-4B43-8CD6-9E1CF6D3A4FD}"/>
    <cellStyle name="Note 2 5 2 25" xfId="1577" xr:uid="{3D3BEF73-3581-41B6-A534-E92E0D73C9AC}"/>
    <cellStyle name="Note 2 5 2 26" xfId="1593" xr:uid="{A51D8807-6F8B-4B9A-B783-54F6CB414386}"/>
    <cellStyle name="Note 2 5 2 27" xfId="1154" xr:uid="{CC095173-AABE-47EB-BFF6-6D19763A0862}"/>
    <cellStyle name="Note 2 5 2 3" xfId="1040" xr:uid="{C72CD407-A2F6-42D3-9706-ED4BAA1D404B}"/>
    <cellStyle name="Note 2 5 2 4" xfId="1083" xr:uid="{70D5F8FE-3071-437C-BB45-10AE78060499}"/>
    <cellStyle name="Note 2 5 2 5" xfId="853" xr:uid="{5930F040-5AD6-4DD7-A7FA-F154A0D99CF3}"/>
    <cellStyle name="Note 2 5 2 6" xfId="566" xr:uid="{A1FAB140-F45E-42B9-9D17-01AAEA3226ED}"/>
    <cellStyle name="Note 2 5 2 7" xfId="1152" xr:uid="{22AC7069-A33E-4786-936B-7019349E3C30}"/>
    <cellStyle name="Note 2 5 2 8" xfId="1174" xr:uid="{6BA7B4E7-97D5-4642-92BC-6C7FFE0A65D4}"/>
    <cellStyle name="Note 2 5 2 9" xfId="1220" xr:uid="{5C17AAAB-8DE3-45CF-A501-6EB68A9A4C7E}"/>
    <cellStyle name="Note 2 5 3" xfId="783" xr:uid="{03FB9C59-91F4-49B8-961D-CBA1354E1D27}"/>
    <cellStyle name="Note 2 5 4" xfId="668" xr:uid="{2C3544D6-3749-47BC-AAC1-D2EE478DB630}"/>
    <cellStyle name="Note 2 5 5" xfId="848" xr:uid="{B0F7B3CA-93AC-49D0-B517-BC09C35A318F}"/>
    <cellStyle name="Note 2 5 6" xfId="898" xr:uid="{4781606A-126A-4709-9A8E-262C6CC0CECB}"/>
    <cellStyle name="Note 2 5 7" xfId="646" xr:uid="{AE0BBDE6-C0E7-4AAE-89C3-9380FD282AD2}"/>
    <cellStyle name="Note 2 5 8" xfId="652" xr:uid="{FE717CE0-E967-474E-82F4-4175607CE664}"/>
    <cellStyle name="Note 2 5 9" xfId="563" xr:uid="{83F48BFE-9E22-4B78-8B0F-1BE97630DE04}"/>
    <cellStyle name="Note 2 6" xfId="248" xr:uid="{00000000-0005-0000-0000-00000C020000}"/>
    <cellStyle name="Note 2 6 10" xfId="861" xr:uid="{998701E1-FAA1-4483-9818-000ECA59BE08}"/>
    <cellStyle name="Note 2 6 11" xfId="882" xr:uid="{E1324BEB-7FE4-43A0-BFAE-AFE52FBB69B7}"/>
    <cellStyle name="Note 2 6 12" xfId="755" xr:uid="{490EEAE3-6420-4058-A258-E2582ABD2249}"/>
    <cellStyle name="Note 2 6 13" xfId="709" xr:uid="{6FD07C05-E973-408B-8C93-7954C4DA3CA6}"/>
    <cellStyle name="Note 2 6 14" xfId="776" xr:uid="{90B92DD8-C1FA-4CF6-928F-C93CD046AAC0}"/>
    <cellStyle name="Note 2 6 15" xfId="650" xr:uid="{64DAC31B-D7AA-4E8E-9793-9316C6BA9DE7}"/>
    <cellStyle name="Note 2 6 16" xfId="1195" xr:uid="{52DBD9FC-5D46-4402-9A0E-356EDA798581}"/>
    <cellStyle name="Note 2 6 17" xfId="1336" xr:uid="{5B07B0CB-E2B8-459A-9D17-B86B07A7738D}"/>
    <cellStyle name="Note 2 6 18" xfId="1034" xr:uid="{3ACD3470-F1FC-42E1-9CF0-F3954B08F3AB}"/>
    <cellStyle name="Note 2 6 19" xfId="656" xr:uid="{A60A05F3-C115-41CA-8C2B-29C799BEBC07}"/>
    <cellStyle name="Note 2 6 2" xfId="751" xr:uid="{216EA6DF-945A-406F-BF39-0D3F0053B2CC}"/>
    <cellStyle name="Note 2 6 20" xfId="1227" xr:uid="{21B20685-9226-4D3D-BF3E-DE02DC9435B5}"/>
    <cellStyle name="Note 2 6 21" xfId="1221" xr:uid="{4B51F9EE-0D27-457F-9C2A-DD421BE7BB1D}"/>
    <cellStyle name="Note 2 6 22" xfId="1182" xr:uid="{13BE730A-06FA-4FC9-89BB-3D6F663EDA15}"/>
    <cellStyle name="Note 2 6 23" xfId="1320" xr:uid="{1F9B20D0-1083-47C7-9460-8473F709AFF0}"/>
    <cellStyle name="Note 2 6 24" xfId="1093" xr:uid="{64122569-5D06-47F0-9AEA-11F4C38004EE}"/>
    <cellStyle name="Note 2 6 25" xfId="1424" xr:uid="{980037BD-F845-4199-A83F-E7899248D042}"/>
    <cellStyle name="Note 2 6 26" xfId="1489" xr:uid="{8DCEFEE6-6EB7-4F7E-8EB1-1CD4F535717E}"/>
    <cellStyle name="Note 2 6 27" xfId="1559" xr:uid="{B2327CF5-D64A-4BE8-95B8-924E754281E3}"/>
    <cellStyle name="Note 2 6 3" xfId="680" xr:uid="{B0493A63-BD67-41F9-9CCB-4CC718938AC7}"/>
    <cellStyle name="Note 2 6 4" xfId="935" xr:uid="{6C26EC30-9C33-436D-8E39-9678B4DA6C79}"/>
    <cellStyle name="Note 2 6 5" xfId="857" xr:uid="{BCC70ADB-BA8E-49BE-BF5A-53515B42AFE3}"/>
    <cellStyle name="Note 2 6 6" xfId="736" xr:uid="{833EFFF5-1A4B-4C1C-BCC9-294CCFDECFDB}"/>
    <cellStyle name="Note 2 6 7" xfId="792" xr:uid="{F06F3F32-8D3F-433E-8144-9C763CE2C674}"/>
    <cellStyle name="Note 2 6 8" xfId="641" xr:uid="{908ECCA7-863D-47DC-B408-415F2197E621}"/>
    <cellStyle name="Note 2 6 9" xfId="762" xr:uid="{6DC5D799-C085-4D91-8286-E10020F07357}"/>
    <cellStyle name="Note 2 7" xfId="542" xr:uid="{00000000-0005-0000-0000-00000D020000}"/>
    <cellStyle name="Note 2 7 10" xfId="1233" xr:uid="{5F8C9943-5161-4FD3-93A7-5F7FEC2BB7B1}"/>
    <cellStyle name="Note 2 7 11" xfId="1277" xr:uid="{BEF0EB75-B57D-4D08-8190-CB7622A26BE0}"/>
    <cellStyle name="Note 2 7 12" xfId="1134" xr:uid="{F5A6BC60-6D03-40B7-B1C3-345ACDFB44EA}"/>
    <cellStyle name="Note 2 7 13" xfId="1250" xr:uid="{E86BAC9B-9177-455B-94F0-24E89BD4CF93}"/>
    <cellStyle name="Note 2 7 14" xfId="1328" xr:uid="{37B21EA4-2C57-4C75-9431-39012F4D2B24}"/>
    <cellStyle name="Note 2 7 15" xfId="1385" xr:uid="{E527B04A-F1C6-4DA4-8772-2BFC4CD60293}"/>
    <cellStyle name="Note 2 7 16" xfId="1403" xr:uid="{E73B0558-EFBC-4353-9C70-D90DBDD74001}"/>
    <cellStyle name="Note 2 7 17" xfId="1342" xr:uid="{FC466341-665E-4FC5-A060-07243A317874}"/>
    <cellStyle name="Note 2 7 18" xfId="1430" xr:uid="{8A386075-DBAE-4344-8A5C-B15EE7C92D68}"/>
    <cellStyle name="Note 2 7 19" xfId="842" xr:uid="{FE69E345-D30C-47D8-8121-1F59FDA32625}"/>
    <cellStyle name="Note 2 7 2" xfId="990" xr:uid="{3CE99211-584F-46E3-804E-20DC21D3C8FA}"/>
    <cellStyle name="Note 2 7 20" xfId="1379" xr:uid="{4A3EDA1B-254E-41E9-A8C2-AD0BAAB2D3D6}"/>
    <cellStyle name="Note 2 7 21" xfId="1512" xr:uid="{C5451B30-4108-4A90-84DD-A0CD8659A931}"/>
    <cellStyle name="Note 2 7 22" xfId="1508" xr:uid="{4EA2ABEB-1BAD-42F3-B512-99C9B0BDDA2E}"/>
    <cellStyle name="Note 2 7 23" xfId="1425" xr:uid="{B1B9B6AF-9CE3-4433-A20D-2E664CB0B2FF}"/>
    <cellStyle name="Note 2 7 24" xfId="1099" xr:uid="{1888F21B-1B77-46B9-BD4D-2D9B937CAE14}"/>
    <cellStyle name="Note 2 7 25" xfId="1509" xr:uid="{616F13DC-B66C-4AFF-A34A-DA5087DB546F}"/>
    <cellStyle name="Note 2 7 26" xfId="1586" xr:uid="{ECAF0CDE-CCC1-4405-8209-6517221C6054}"/>
    <cellStyle name="Note 2 7 27" xfId="1542" xr:uid="{D661E2B2-6B2F-469E-AC6F-ABF538A1A0EC}"/>
    <cellStyle name="Note 2 7 3" xfId="1029" xr:uid="{2CB8C94E-92D9-42E1-9128-2E478BD949B3}"/>
    <cellStyle name="Note 2 7 4" xfId="1073" xr:uid="{83503C8D-B9A3-4F57-A926-64343EC76162}"/>
    <cellStyle name="Note 2 7 5" xfId="629" xr:uid="{9DC32D12-F7C6-4CA1-BE9B-57F7B3A9A7A6}"/>
    <cellStyle name="Note 2 7 6" xfId="803" xr:uid="{6D05A572-32B6-4C07-B51B-37A4E17A6D6D}"/>
    <cellStyle name="Note 2 7 7" xfId="1141" xr:uid="{455C1DAE-8BA4-4346-A7D4-A7F6175C45C0}"/>
    <cellStyle name="Note 2 7 8" xfId="1164" xr:uid="{E489DDED-3767-4E61-87CF-8DA2F7E325D2}"/>
    <cellStyle name="Note 2 7 9" xfId="1000" xr:uid="{6BA29E31-6455-433A-AAE5-2A2B783F02D7}"/>
    <cellStyle name="Note 2 8" xfId="589" xr:uid="{8E85B05B-2492-4D77-8C40-CB32AD746C32}"/>
    <cellStyle name="Note 2 9" xfId="961" xr:uid="{54FC2D5A-BB58-4BA3-B504-B0E7D78A4347}"/>
    <cellStyle name="Note 3" xfId="482" xr:uid="{00000000-0005-0000-0000-00000E020000}"/>
    <cellStyle name="Note 3 10" xfId="983" xr:uid="{7A36963F-8C56-49FC-B24C-3D300FE5573C}"/>
    <cellStyle name="Note 3 11" xfId="1299" xr:uid="{92887752-7569-4749-B838-C18E1E1F0DCE}"/>
    <cellStyle name="Note 3 12" xfId="1244" xr:uid="{DCF2F596-90FE-4556-9EF2-F197FDA2019D}"/>
    <cellStyle name="Note 3 13" xfId="1101" xr:uid="{D3BB6EF5-6E06-41A3-BF29-173A1D894AEF}"/>
    <cellStyle name="Note 3 14" xfId="1059" xr:uid="{32D79678-FD19-4253-8F36-3CF65A2B0C9C}"/>
    <cellStyle name="Note 3 15" xfId="576" xr:uid="{9FF9F6DA-EF7B-4267-A32A-79371D24F127}"/>
    <cellStyle name="Note 3 16" xfId="1337" xr:uid="{49E4E276-5BFC-4338-8475-C043DF681F34}"/>
    <cellStyle name="Note 3 17" xfId="839" xr:uid="{10D23505-DD9F-46E4-8DCE-B908D8888B0A}"/>
    <cellStyle name="Note 3 18" xfId="1071" xr:uid="{208AABCD-0879-49E1-96E5-DF3B2842D48F}"/>
    <cellStyle name="Note 3 19" xfId="944" xr:uid="{FDF31B4B-C2F3-4367-A86A-10CDB382B661}"/>
    <cellStyle name="Note 3 2" xfId="924" xr:uid="{EE3F7C9F-569F-4FE6-812E-0B31560625C0}"/>
    <cellStyle name="Note 3 20" xfId="1562" xr:uid="{2611347C-D48F-4A5C-A403-24240BAF9AA3}"/>
    <cellStyle name="Note 3 21" xfId="895" xr:uid="{B4E653B8-C183-4D52-9F6E-54BBA18CC74D}"/>
    <cellStyle name="Note 3 3" xfId="572" xr:uid="{744F8427-F1D7-4AD9-B5C7-8CE1A3F7ABDA}"/>
    <cellStyle name="Note 3 4" xfId="830" xr:uid="{C2E74254-6047-49E9-AB46-92A7BF57FD36}"/>
    <cellStyle name="Note 3 5" xfId="812" xr:uid="{EF33964B-4551-46D8-9996-432A400F4CE5}"/>
    <cellStyle name="Note 3 6" xfId="743" xr:uid="{05B19C52-98AB-4F24-9F4B-CA5EC50446BE}"/>
    <cellStyle name="Note 3 7" xfId="914" xr:uid="{67C49D79-A76A-40B7-86E7-AF38785610B2}"/>
    <cellStyle name="Note 3 8" xfId="714" xr:uid="{6D778139-19BF-464C-A0B1-EB7A471B636C}"/>
    <cellStyle name="Note 3 9" xfId="1048" xr:uid="{6B96D951-933E-44EF-861D-E1456A14ADB7}"/>
    <cellStyle name="Note 4" xfId="488" xr:uid="{00000000-0005-0000-0000-00000F020000}"/>
    <cellStyle name="Note 4 10" xfId="698" xr:uid="{6E849967-007A-409C-884C-FB0C9A1120D8}"/>
    <cellStyle name="Note 4 11" xfId="953" xr:uid="{20ECBDB1-D566-4CF9-B5B9-710ED2F7E3FF}"/>
    <cellStyle name="Note 4 12" xfId="900" xr:uid="{F85B41FB-4689-4EA7-B109-5FF6A06D4722}"/>
    <cellStyle name="Note 4 13" xfId="885" xr:uid="{38FF8DAF-AAD1-4ECC-9104-7ECEDAEE8CB2}"/>
    <cellStyle name="Note 4 14" xfId="1274" xr:uid="{A81F0CFE-4D9E-4164-8669-FB6D3DB7199D}"/>
    <cellStyle name="Note 4 15" xfId="648" xr:uid="{F4D9C24F-7F16-48E9-9575-63CFE1528438}"/>
    <cellStyle name="Note 4 16" xfId="607" xr:uid="{56DBA3EA-7A08-4916-B65E-6CABC7968361}"/>
    <cellStyle name="Note 4 17" xfId="667" xr:uid="{A8F1DC98-C4FC-412E-8185-73D8F2565453}"/>
    <cellStyle name="Note 4 18" xfId="1480" xr:uid="{ACEA0C98-F76F-444D-86A8-17D1EEE66479}"/>
    <cellStyle name="Note 4 19" xfId="672" xr:uid="{C3E6053E-3252-4447-9EA4-FE4AA7C22F20}"/>
    <cellStyle name="Note 4 2" xfId="928" xr:uid="{CE08C09F-EC1E-4256-B3C4-E15F9FD22518}"/>
    <cellStyle name="Note 4 20" xfId="1433" xr:uid="{9F2D17A6-0870-4D87-A985-09E8EC93FECF}"/>
    <cellStyle name="Note 4 21" xfId="1560" xr:uid="{30BEC34C-7B7F-4122-B41A-44FA39A9B0B7}"/>
    <cellStyle name="Note 4 22" xfId="1343" xr:uid="{C2C24BEC-730C-442F-B617-A855C37BABD8}"/>
    <cellStyle name="Note 4 3" xfId="627" xr:uid="{6A9707AD-5FD1-4A8C-A418-7A0332A11662}"/>
    <cellStyle name="Note 4 4" xfId="807" xr:uid="{F32AF7F6-4EE7-45C2-AA70-C5E535AF7D7D}"/>
    <cellStyle name="Note 4 5" xfId="596" xr:uid="{4393FADA-F953-42AE-9737-52C85EEE45A4}"/>
    <cellStyle name="Note 4 6" xfId="1056" xr:uid="{4EA38B91-2C74-4025-86B7-6970A5F07145}"/>
    <cellStyle name="Note 4 7" xfId="1161" xr:uid="{C20E7877-A880-49A5-B315-2CF14EE49437}"/>
    <cellStyle name="Note 4 8" xfId="1098" xr:uid="{919FC04C-496E-46C6-B36B-CD0144074045}"/>
    <cellStyle name="Note 4 9" xfId="1232" xr:uid="{0D204503-7FDD-4C67-A090-D795EA7227EC}"/>
    <cellStyle name="Note 5" xfId="512" xr:uid="{00000000-0005-0000-0000-000010020000}"/>
    <cellStyle name="Note 5 10" xfId="1024" xr:uid="{36D8A3C5-171C-4658-90CD-751D7520213C}"/>
    <cellStyle name="Note 5 11" xfId="1254" xr:uid="{575263F8-ACA9-41A1-B7C3-82E1E9F0B104}"/>
    <cellStyle name="Note 5 12" xfId="719" xr:uid="{75608C1D-7490-484D-A770-7EC5C9054957}"/>
    <cellStyle name="Note 5 13" xfId="768" xr:uid="{B10529E5-416B-4780-99CB-6931DBA586D0}"/>
    <cellStyle name="Note 5 14" xfId="1135" xr:uid="{6DE3D662-2CD3-4271-8D6D-8DAFFD8193BE}"/>
    <cellStyle name="Note 5 15" xfId="1307" xr:uid="{BB705394-76AC-4DE1-9590-676CC79E667D}"/>
    <cellStyle name="Note 5 16" xfId="1303" xr:uid="{BA273DD8-385E-445D-8005-4245B3DCEE24}"/>
    <cellStyle name="Note 5 17" xfId="659" xr:uid="{4A6D7E4D-43D1-4D8E-9C2F-B7683264A200}"/>
    <cellStyle name="Note 5 18" xfId="780" xr:uid="{FC35EF5B-36E2-4A77-BEAD-B2FBCC8F4A16}"/>
    <cellStyle name="Note 5 19" xfId="1133" xr:uid="{CA8A422F-DE98-414D-889E-3A468CAFFD67}"/>
    <cellStyle name="Note 5 2" xfId="612" xr:uid="{4791F96D-F785-4426-B762-570295DFA489}"/>
    <cellStyle name="Note 5 20" xfId="1270" xr:uid="{B6E5E468-40F6-43C7-82CA-934F1D752FB5}"/>
    <cellStyle name="Note 5 21" xfId="1432" xr:uid="{B2CEE63B-8E52-4FF0-A4B7-7D99DE33BBF7}"/>
    <cellStyle name="Note 5 22" xfId="1042" xr:uid="{3288071F-AFEC-44B9-8E78-7BD430882998}"/>
    <cellStyle name="Note 5 23" xfId="1470" xr:uid="{F3D18BB4-1448-4CD7-8E8F-956EE50C6F0B}"/>
    <cellStyle name="Note 5 24" xfId="867" xr:uid="{06A831BF-126C-4F40-B26D-C8CF821D8D9C}"/>
    <cellStyle name="Note 5 25" xfId="1422" xr:uid="{F4F234A6-43A4-452C-A1D6-2568CFB02361}"/>
    <cellStyle name="Note 5 26" xfId="1053" xr:uid="{3DEF5552-9E45-4D46-80B0-FA98FC6CBE03}"/>
    <cellStyle name="Note 5 27" xfId="801" xr:uid="{F2651F73-AE27-4B00-802F-343E451A0A90}"/>
    <cellStyle name="Note 5 3" xfId="735" xr:uid="{58BA238F-098A-4ED5-B64F-2188CFA6507B}"/>
    <cellStyle name="Note 5 4" xfId="685" xr:uid="{3F09A2EE-5892-42CB-BD28-29E5168D6C2A}"/>
    <cellStyle name="Note 5 5" xfId="592" xr:uid="{FA17DDB2-C0E1-40F8-8A19-59724AF4A72C}"/>
    <cellStyle name="Note 5 6" xfId="872" xr:uid="{23538A34-0D25-4D8F-9D64-1145C1FAF849}"/>
    <cellStyle name="Note 5 7" xfId="1066" xr:uid="{0A05A05D-44D1-481C-9028-965569D07DDD}"/>
    <cellStyle name="Note 5 8" xfId="1129" xr:uid="{559C9E39-E6C9-46D5-9D14-AE2EC2984B01}"/>
    <cellStyle name="Note 5 9" xfId="1169" xr:uid="{5F41E804-67FA-4852-879E-B96C8F1FF7F8}"/>
    <cellStyle name="Output 2" xfId="41" xr:uid="{00000000-0005-0000-0000-000011020000}"/>
    <cellStyle name="Output 2 10" xfId="804" xr:uid="{AC255F6D-ADE5-49E6-B957-7E1860E29431}"/>
    <cellStyle name="Output 2 11" xfId="640" xr:uid="{CB96B7F3-A8C5-42D1-B4A4-2286DF774641}"/>
    <cellStyle name="Output 2 12" xfId="874" xr:uid="{B0BE365F-25E8-4006-889F-F6CE6F8FF0CA}"/>
    <cellStyle name="Output 2 13" xfId="843" xr:uid="{F7A41875-1FCE-4903-8189-7BA946B32D7D}"/>
    <cellStyle name="Output 2 14" xfId="683" xr:uid="{67470DA3-82E6-4B1E-94D7-80C3F3F5EB76}"/>
    <cellStyle name="Output 2 15" xfId="1442" xr:uid="{AD457080-D940-406F-AAA5-6A3C62B1845F}"/>
    <cellStyle name="Output 2 16" xfId="785" xr:uid="{1AA2644E-A723-4ED1-9B7A-13FA4F2FFFDB}"/>
    <cellStyle name="Output 2 17" xfId="1214" xr:uid="{C073C57C-9C6B-4626-9408-767B0021BB54}"/>
    <cellStyle name="Output 2 18" xfId="1510" xr:uid="{B3373216-3CA3-4DFD-8E64-3A8207A7C251}"/>
    <cellStyle name="Output 2 19" xfId="1497" xr:uid="{144AECDB-67ED-4488-8CCE-088A16E0003E}"/>
    <cellStyle name="Output 2 2" xfId="251" xr:uid="{00000000-0005-0000-0000-000012020000}"/>
    <cellStyle name="Output 2 2 10" xfId="1184" xr:uid="{AC80D0B7-184D-4EC7-B541-F398C5079DA2}"/>
    <cellStyle name="Output 2 2 11" xfId="955" xr:uid="{DD665059-0580-4326-B2DF-5867EDD066CD}"/>
    <cellStyle name="Output 2 2 12" xfId="1162" xr:uid="{6BA6EACF-4311-4DFA-902C-1259BE20B84C}"/>
    <cellStyle name="Output 2 2 13" xfId="951" xr:uid="{9466AD99-CD09-47A3-9321-3BF35B02A935}"/>
    <cellStyle name="Output 2 2 14" xfId="1407" xr:uid="{B272491F-712D-4215-9CD1-1BED3CFE7E89}"/>
    <cellStyle name="Output 2 2 15" xfId="917" xr:uid="{EAB89FAB-6239-46ED-A1E1-DB9A8AEC5A25}"/>
    <cellStyle name="Output 2 2 16" xfId="1193" xr:uid="{7EDCDEEB-99AA-445D-BAD7-8BEBC24C4ACA}"/>
    <cellStyle name="Output 2 2 17" xfId="1348" xr:uid="{9AF13E0D-9032-425A-A13E-A55325215954}"/>
    <cellStyle name="Output 2 2 18" xfId="1476" xr:uid="{943410B6-9F4F-4C6D-9233-49B04F3FF2D8}"/>
    <cellStyle name="Output 2 2 19" xfId="910" xr:uid="{23E512CA-1A09-4F8C-9DAC-101DBDF1BCF0}"/>
    <cellStyle name="Output 2 2 2" xfId="545" xr:uid="{00000000-0005-0000-0000-000013020000}"/>
    <cellStyle name="Output 2 2 2 10" xfId="1213" xr:uid="{8040EF74-B04C-48E3-9571-7D5A22386B5C}"/>
    <cellStyle name="Output 2 2 2 11" xfId="1236" xr:uid="{8DABEE74-5850-4FAF-BD87-141BA17C1EFA}"/>
    <cellStyle name="Output 2 2 2 12" xfId="1280" xr:uid="{183E34DF-D8B4-4B5E-B7AC-B03BA17A1883}"/>
    <cellStyle name="Output 2 2 2 13" xfId="970" xr:uid="{30BD232D-C93F-44A9-B3A1-C81D1D35F82B}"/>
    <cellStyle name="Output 2 2 2 14" xfId="958" xr:uid="{3E25CA61-A4C7-442B-AFFF-0810BA457DE6}"/>
    <cellStyle name="Output 2 2 2 15" xfId="987" xr:uid="{CCC7ACC6-99A0-47CD-8F69-659F65EFD3DB}"/>
    <cellStyle name="Output 2 2 2 16" xfId="1388" xr:uid="{FDAF436B-0B18-4A94-AD45-EEA2DECE9027}"/>
    <cellStyle name="Output 2 2 2 17" xfId="1406" xr:uid="{AA828E53-8430-4E41-9653-A0393F69D560}"/>
    <cellStyle name="Output 2 2 2 18" xfId="1266" xr:uid="{02ACBA0B-1B75-4E52-97BD-7D206BAAE530}"/>
    <cellStyle name="Output 2 2 2 19" xfId="773" xr:uid="{BEE4DB8D-2DDF-4BB3-9434-ABDDC4698D04}"/>
    <cellStyle name="Output 2 2 2 2" xfId="966" xr:uid="{AC7A2FF6-178B-474B-9F13-CC28FCE2565D}"/>
    <cellStyle name="Output 2 2 2 20" xfId="868" xr:uid="{502AC6CE-7BBF-4147-8025-DA8339A75D23}"/>
    <cellStyle name="Output 2 2 2 21" xfId="881" xr:uid="{8C1F947F-4BB2-45B0-9004-878AA65C1D30}"/>
    <cellStyle name="Output 2 2 2 22" xfId="1515" xr:uid="{8C262A81-8055-4DBD-A9B8-7677D1FE9020}"/>
    <cellStyle name="Output 2 2 2 23" xfId="1543" xr:uid="{013AFAC4-9E8E-47CC-BEA6-686182564859}"/>
    <cellStyle name="Output 2 2 2 24" xfId="1460" xr:uid="{7ED7B885-6429-4644-B3D0-0E842BEA889E}"/>
    <cellStyle name="Output 2 2 2 25" xfId="1573" xr:uid="{BBD1512D-1A14-4676-B61D-C2A5A7E06010}"/>
    <cellStyle name="Output 2 2 2 26" xfId="1589" xr:uid="{2643D979-AED2-4413-93C6-3D86E6FAA4BE}"/>
    <cellStyle name="Output 2 2 2 27" xfId="1570" xr:uid="{60146B07-9404-490D-961D-30632C33CC68}"/>
    <cellStyle name="Output 2 2 2 3" xfId="993" xr:uid="{2B9E676C-48B7-41D5-AD49-DCBBEED7202D}"/>
    <cellStyle name="Output 2 2 2 4" xfId="1032" xr:uid="{DE1F5C31-04BC-439E-89D7-26520F18A5E9}"/>
    <cellStyle name="Output 2 2 2 5" xfId="1076" xr:uid="{1B1EAB49-1DC1-47AC-ADFB-1F225970BCA2}"/>
    <cellStyle name="Output 2 2 2 6" xfId="703" xr:uid="{21DC8DA5-0AB4-4765-B00A-CE1DC66C4A78}"/>
    <cellStyle name="Output 2 2 2 7" xfId="1081" xr:uid="{685B81C9-0430-4100-A183-940AD6DBFCA8}"/>
    <cellStyle name="Output 2 2 2 8" xfId="1144" xr:uid="{4762B57E-0F0C-4547-9E2A-F368FDD3D354}"/>
    <cellStyle name="Output 2 2 2 9" xfId="1167" xr:uid="{93DFF6ED-1859-431D-9B45-B0FA303E30D4}"/>
    <cellStyle name="Output 2 2 3" xfId="753" xr:uid="{A73DA148-5CCD-46BE-B5D1-5E6F464C6E2A}"/>
    <cellStyle name="Output 2 2 4" xfId="679" xr:uid="{46F8F0FD-7D55-4BC4-A672-8BD32AADA4AE}"/>
    <cellStyle name="Output 2 2 5" xfId="908" xr:uid="{3656962B-2175-40A7-9D90-928AC587BA10}"/>
    <cellStyle name="Output 2 2 6" xfId="654" xr:uid="{474E3B99-DD64-49DE-9BDF-B9D5F72E088B}"/>
    <cellStyle name="Output 2 2 7" xfId="645" xr:uid="{56DD4843-FF46-4FE7-A849-F1D9023E5579}"/>
    <cellStyle name="Output 2 2 8" xfId="878" xr:uid="{6323E9C6-3BC3-4C2A-9785-E8CF00691975}"/>
    <cellStyle name="Output 2 2 9" xfId="1060" xr:uid="{C0809236-462F-4F0F-9554-ACF1FE5038F3}"/>
    <cellStyle name="Output 2 20" xfId="1151" xr:uid="{E9068016-CCFD-4CC3-A895-276ADEBADA1B}"/>
    <cellStyle name="Output 2 21" xfId="945" xr:uid="{994B41C0-4179-4865-BF48-F6E932FDCEDE}"/>
    <cellStyle name="Output 2 22" xfId="1585" xr:uid="{7C9EE93B-1B2F-4D28-96BD-280C0BDDDAE4}"/>
    <cellStyle name="Output 2 3" xfId="252" xr:uid="{00000000-0005-0000-0000-000014020000}"/>
    <cellStyle name="Output 2 4" xfId="330" xr:uid="{00000000-0005-0000-0000-000015020000}"/>
    <cellStyle name="Output 2 4 10" xfId="1325" xr:uid="{F49D2F3F-B131-498F-A75F-B0361DEF2802}"/>
    <cellStyle name="Output 2 4 11" xfId="1282" xr:uid="{D7B4D93E-B609-41D7-871B-575D42324FEA}"/>
    <cellStyle name="Output 2 4 12" xfId="1439" xr:uid="{BA815F5A-9E29-4546-BF0E-023F6389CD7D}"/>
    <cellStyle name="Output 2 4 13" xfId="1297" xr:uid="{EAAFC101-DB3C-496A-BD90-CCE135EB58F5}"/>
    <cellStyle name="Output 2 4 14" xfId="1402" xr:uid="{F36571FC-D60A-4508-A893-A8DEF4C9C53A}"/>
    <cellStyle name="Output 2 4 15" xfId="1136" xr:uid="{73BC8DF3-150A-4AF9-BBEA-FAFB56F8ED82}"/>
    <cellStyle name="Output 2 4 16" xfId="1039" xr:uid="{9FA8B0C5-26FC-42DE-BE16-9473C72A9FB1}"/>
    <cellStyle name="Output 2 4 17" xfId="1494" xr:uid="{319CE031-D98F-40F6-8AEA-2418722426F6}"/>
    <cellStyle name="Output 2 4 18" xfId="1500" xr:uid="{BF214536-6017-413E-8690-06FEC245F748}"/>
    <cellStyle name="Output 2 4 19" xfId="1540" xr:uid="{9DC790D0-FDE3-4357-AB0D-8F66AA21822B}"/>
    <cellStyle name="Output 2 4 2" xfId="559" xr:uid="{00000000-0005-0000-0000-000016020000}"/>
    <cellStyle name="Output 2 4 2 10" xfId="1225" xr:uid="{C38E0815-6786-49D7-ABA0-2BD374E7403D}"/>
    <cellStyle name="Output 2 4 2 11" xfId="1248" xr:uid="{8494CA17-5D2C-424B-9F66-AC903C77B47D}"/>
    <cellStyle name="Output 2 4 2 12" xfId="1291" xr:uid="{5DE2E463-6C8E-4D79-9ECE-20807F6915A9}"/>
    <cellStyle name="Output 2 4 2 13" xfId="1318" xr:uid="{2EB2067C-DBCD-49F9-A61F-5F34929F30E9}"/>
    <cellStyle name="Output 2 4 2 14" xfId="723" xr:uid="{669977AE-2CD4-4A44-B1D2-AAE68A7149E3}"/>
    <cellStyle name="Output 2 4 2 15" xfId="799" xr:uid="{15A8C345-922C-4E1A-A3EF-AFB9E3723E82}"/>
    <cellStyle name="Output 2 4 2 16" xfId="1399" xr:uid="{DD93A0B7-FD73-472E-9C9D-343897BD0E81}"/>
    <cellStyle name="Output 2 4 2 17" xfId="1418" xr:uid="{9E7ABA61-9E78-44BB-8417-9E4B9A5329F9}"/>
    <cellStyle name="Output 2 4 2 18" xfId="1457" xr:uid="{4B547A82-8E17-46DB-8919-AD16D266B8CC}"/>
    <cellStyle name="Output 2 4 2 19" xfId="1361" xr:uid="{4CF8108B-5F32-441C-82D0-09262F9946EE}"/>
    <cellStyle name="Output 2 4 2 2" xfId="976" xr:uid="{E205A96C-0402-4CF1-91DD-E52D399831D4}"/>
    <cellStyle name="Output 2 4 2 20" xfId="1349" xr:uid="{C906FEA0-94C9-4E73-A861-0CD9E2E5AAF7}"/>
    <cellStyle name="Output 2 4 2 21" xfId="1505" xr:uid="{46D95A1D-507D-46E3-AB05-2633D07F3A69}"/>
    <cellStyle name="Output 2 4 2 22" xfId="1524" xr:uid="{6768AA3A-749A-40A0-9D58-0FC8284D3921}"/>
    <cellStyle name="Output 2 4 2 23" xfId="1550" xr:uid="{F4CF73AD-F680-45E6-8FF1-BF5E90442DE9}"/>
    <cellStyle name="Output 2 4 2 24" xfId="1511" xr:uid="{2A299729-49D3-4255-A204-33DD52F1A70A}"/>
    <cellStyle name="Output 2 4 2 25" xfId="1581" xr:uid="{39EB8BA5-9FE0-4E8E-B889-3BAF2758C041}"/>
    <cellStyle name="Output 2 4 2 26" xfId="1597" xr:uid="{7C4064EF-9CE6-4E5D-B9F9-A380C060270A}"/>
    <cellStyle name="Output 2 4 2 27" xfId="1357" xr:uid="{D0971DC0-A587-4B19-A87D-55C9B626FF9A}"/>
    <cellStyle name="Output 2 4 2 3" xfId="1007" xr:uid="{4AE520E7-E08A-4245-AD45-ECDC369CA53A}"/>
    <cellStyle name="Output 2 4 2 4" xfId="1046" xr:uid="{7DD6F95C-BFA2-4B40-BC6F-D083306F2BF2}"/>
    <cellStyle name="Output 2 4 2 5" xfId="1089" xr:uid="{DEAA82D5-F125-4BF6-A54B-D5827A1F46DD}"/>
    <cellStyle name="Output 2 4 2 6" xfId="651" xr:uid="{FF08E941-4B77-4053-92CD-64E89769C3C4}"/>
    <cellStyle name="Output 2 4 2 7" xfId="1082" xr:uid="{F709ED26-6C96-4F0F-ADB5-27F5AB8EE5E0}"/>
    <cellStyle name="Output 2 4 2 8" xfId="1158" xr:uid="{F01E2D03-BD8A-46EF-A14F-AC3E02815B67}"/>
    <cellStyle name="Output 2 4 2 9" xfId="1180" xr:uid="{2351E121-1929-4161-B9A6-9F649DE86717}"/>
    <cellStyle name="Output 2 4 3" xfId="810" xr:uid="{2DF9A3A8-5232-4338-A39E-931E8990D3FB}"/>
    <cellStyle name="Output 2 4 4" xfId="660" xr:uid="{AE53B95F-98AE-4A0A-B482-7531510F3B6A}"/>
    <cellStyle name="Output 2 4 5" xfId="770" xr:uid="{A0FEA2BF-254A-4A2E-B7AE-A2AAC6CC9601}"/>
    <cellStyle name="Output 2 4 6" xfId="639" xr:uid="{913BD552-B770-47E3-A533-0351D75D75C5}"/>
    <cellStyle name="Output 2 4 7" xfId="1125" xr:uid="{12056220-AB82-4BCA-8F22-8570BD624E66}"/>
    <cellStyle name="Output 2 4 8" xfId="662" xr:uid="{67951690-806B-4751-B513-8C58101FD46C}"/>
    <cellStyle name="Output 2 4 9" xfId="998" xr:uid="{74632580-2375-4B3F-BBD8-A727EBE0129C}"/>
    <cellStyle name="Output 2 5" xfId="544" xr:uid="{00000000-0005-0000-0000-000017020000}"/>
    <cellStyle name="Output 2 5 10" xfId="1153" xr:uid="{59E9BA44-99CE-4C59-9BE6-543C2ACD8A75}"/>
    <cellStyle name="Output 2 5 11" xfId="1235" xr:uid="{18669476-E163-4A12-A33D-66238C1B1C2E}"/>
    <cellStyle name="Output 2 5 12" xfId="1279" xr:uid="{B96EBFE8-6D02-404E-A545-5F3DC21E3B78}"/>
    <cellStyle name="Output 2 5 13" xfId="788" xr:uid="{66A6A053-A031-47C1-8397-0AD4D81549F1}"/>
    <cellStyle name="Output 2 5 14" xfId="1186" xr:uid="{E1397FAF-A817-47CB-B760-D20CF6912108}"/>
    <cellStyle name="Output 2 5 15" xfId="1113" xr:uid="{D49DA06B-8189-49BA-811D-ACE8E84A4C3C}"/>
    <cellStyle name="Output 2 5 16" xfId="1387" xr:uid="{B48B5DDF-5861-4069-B4EA-0B9D70822AA6}"/>
    <cellStyle name="Output 2 5 17" xfId="1405" xr:uid="{22016974-4D09-40DE-9E46-EB68A723A739}"/>
    <cellStyle name="Output 2 5 18" xfId="1084" xr:uid="{7C3B31AA-E15F-4EEB-8A60-9B94D42EA52D}"/>
    <cellStyle name="Output 2 5 19" xfId="879" xr:uid="{3BCBC0E9-022C-49C6-9D6B-D044780BC6B9}"/>
    <cellStyle name="Output 2 5 2" xfId="965" xr:uid="{B3E8A1E6-E692-4F93-81E6-82ED374DE1A6}"/>
    <cellStyle name="Output 2 5 20" xfId="1338" xr:uid="{397350E6-F9EC-4F45-B300-D411E8129F6B}"/>
    <cellStyle name="Output 2 5 21" xfId="873" xr:uid="{1FB4673F-71F9-43C8-9209-6A4FF589E05B}"/>
    <cellStyle name="Output 2 5 22" xfId="1514" xr:uid="{1D1441AD-3BFB-450F-BFA1-2C8C468605A8}"/>
    <cellStyle name="Output 2 5 23" xfId="665" xr:uid="{0C1CE049-3F0F-4A92-A4E3-2528DB13870E}"/>
    <cellStyle name="Output 2 5 24" xfId="615" xr:uid="{DEF04BC8-4FA3-4432-89DF-D5C315B86808}"/>
    <cellStyle name="Output 2 5 25" xfId="1126" xr:uid="{B0C7DE21-201E-4B17-ACA7-EED30DF91194}"/>
    <cellStyle name="Output 2 5 26" xfId="1588" xr:uid="{FF7F7364-9804-42F9-9C25-CE98F45F673F}"/>
    <cellStyle name="Output 2 5 27" xfId="1590" xr:uid="{2C3DAA79-C701-4FAA-A106-2CD8CB37E8EF}"/>
    <cellStyle name="Output 2 5 3" xfId="992" xr:uid="{E9CD8033-0633-44CE-91C8-21C29F782055}"/>
    <cellStyle name="Output 2 5 4" xfId="1031" xr:uid="{C834F6A2-0EFC-431D-88E8-1B53418EFCEE}"/>
    <cellStyle name="Output 2 5 5" xfId="1075" xr:uid="{97F7977B-C074-4C33-ACB9-64B58A20EFB1}"/>
    <cellStyle name="Output 2 5 6" xfId="957" xr:uid="{5A724D2C-5B24-4172-A1DC-52427779AC9E}"/>
    <cellStyle name="Output 2 5 7" xfId="816" xr:uid="{57450F53-42FA-4BBF-A765-2BBA43B03E76}"/>
    <cellStyle name="Output 2 5 8" xfId="1143" xr:uid="{93AEB265-1793-4651-BC1C-7162B52C03D5}"/>
    <cellStyle name="Output 2 5 9" xfId="1166" xr:uid="{3BD71443-0D27-4366-B209-57752188A330}"/>
    <cellStyle name="Output 2 6" xfId="590" xr:uid="{29480EB3-3852-4D9E-8F65-50B60BD49BE9}"/>
    <cellStyle name="Output 2 7" xfId="742" xr:uid="{3343BF37-CF65-4EE3-A3C2-8935ED85302B}"/>
    <cellStyle name="Output 2 8" xfId="797" xr:uid="{E5BA9FBE-5553-4102-97F2-011E66B90F3D}"/>
    <cellStyle name="Output 2 9" xfId="916" xr:uid="{61936065-B44E-4698-93BA-F09B19AE982C}"/>
    <cellStyle name="Output 3" xfId="483" xr:uid="{00000000-0005-0000-0000-000018020000}"/>
    <cellStyle name="Output 3 10" xfId="1196" xr:uid="{CAFB57B4-E158-4A47-B89D-7DF9D83D8FAB}"/>
    <cellStyle name="Output 3 11" xfId="947" xr:uid="{6F1B4E58-17CB-49AC-AC6A-9711E8EE10FB}"/>
    <cellStyle name="Output 3 12" xfId="931" xr:uid="{38F44218-29AC-4DDF-88BE-779FBA84AAAB}"/>
    <cellStyle name="Output 3 13" xfId="653" xr:uid="{6D675F5A-C51A-4683-A791-4F1D704FE64C}"/>
    <cellStyle name="Output 3 14" xfId="1392" xr:uid="{7F53D32F-A757-43DB-AA02-595DA91677D9}"/>
    <cellStyle name="Output 3 15" xfId="1367" xr:uid="{11056AE4-4221-4FA2-B267-6EF30785C1A2}"/>
    <cellStyle name="Output 3 16" xfId="1102" xr:uid="{D8BC5660-1452-4C81-A6FB-B3011B4D1363}"/>
    <cellStyle name="Output 3 17" xfId="601" xr:uid="{1EDF4E28-126C-4C3E-92FD-F500275D9E86}"/>
    <cellStyle name="Output 3 18" xfId="1453" xr:uid="{9B303729-3A1B-4FBE-8A31-A1740CDE020D}"/>
    <cellStyle name="Output 3 19" xfId="796" xr:uid="{CA53D7B8-4474-4615-86C4-68FC1F0EA73F}"/>
    <cellStyle name="Output 3 2" xfId="925" xr:uid="{64F204D2-349A-40C5-9E5C-0052A2D09D71}"/>
    <cellStyle name="Output 3 20" xfId="1329" xr:uid="{98BEE991-1BAC-446E-AAC4-B2EE68952214}"/>
    <cellStyle name="Output 3 21" xfId="876" xr:uid="{E1A5D61E-0E39-4592-98C6-7CC35D5C4FB7}"/>
    <cellStyle name="Output 3 22" xfId="692" xr:uid="{E9FD7093-2EE7-4F6D-9F11-19E1F4032868}"/>
    <cellStyle name="Output 3 23" xfId="1382" xr:uid="{D445569F-DC41-466A-AAEB-BCCF0D6FEAB7}"/>
    <cellStyle name="Output 3 24" xfId="1103" xr:uid="{241C93BD-0F68-433D-AEB2-B48409583AE8}"/>
    <cellStyle name="Output 3 3" xfId="631" xr:uid="{09CBBCBB-EC51-4EF4-B3C9-BDF1E76625FC}"/>
    <cellStyle name="Output 3 4" xfId="850" xr:uid="{D3702F9D-C263-4C2A-B2E1-525FE24CEC66}"/>
    <cellStyle name="Output 3 5" xfId="913" xr:uid="{3E193AD7-0000-4F84-B743-1AD9F7083212}"/>
    <cellStyle name="Output 3 6" xfId="822" xr:uid="{D1963141-B4F7-4951-AB1B-3EDD2CC66C3D}"/>
    <cellStyle name="Output 3 7" xfId="749" xr:uid="{C75D7034-1DFF-42C4-863F-297158326D5F}"/>
    <cellStyle name="Output 3 8" xfId="573" xr:uid="{F8F11510-027F-48E1-B878-DA47A60C97E6}"/>
    <cellStyle name="Output 3 9" xfId="1052" xr:uid="{7B8755FA-A2FE-4021-9823-8B48FD8F7061}"/>
    <cellStyle name="Output 4" xfId="489" xr:uid="{00000000-0005-0000-0000-000019020000}"/>
    <cellStyle name="Output 4 10" xfId="1065" xr:uid="{85739059-D888-4B0E-8299-980E2C1579FC}"/>
    <cellStyle name="Output 4 11" xfId="1146" xr:uid="{2665CE0A-2755-44CD-9804-D4879EFF23F4}"/>
    <cellStyle name="Output 4 12" xfId="1145" xr:uid="{69B74253-4530-4C90-994E-12A3443BE42C}"/>
    <cellStyle name="Output 4 13" xfId="1365" xr:uid="{3C3A2446-D997-4E43-B179-174B19126C9F}"/>
    <cellStyle name="Output 4 14" xfId="847" xr:uid="{204B8B44-AA1E-46E7-A856-52EDE9FACF21}"/>
    <cellStyle name="Output 4 15" xfId="851" xr:uid="{9281055F-CBFB-4A5E-B1F0-8AA1499BADA5}"/>
    <cellStyle name="Output 4 16" xfId="1309" xr:uid="{CBB227FC-4E00-4E5E-8B62-4AABDD280886}"/>
    <cellStyle name="Output 4 17" xfId="1444" xr:uid="{E6147D0A-2637-43D4-9452-F7A48167FA72}"/>
    <cellStyle name="Output 4 18" xfId="1346" xr:uid="{67E29504-F2A5-4E3A-8609-9FC3985B31AE}"/>
    <cellStyle name="Output 4 19" xfId="1326" xr:uid="{ABE9A6B6-7F2C-4A43-AA46-AC300F8F190B}"/>
    <cellStyle name="Output 4 2" xfId="929" xr:uid="{8F95B2B8-2BB6-4FD6-A14D-F514E599875F}"/>
    <cellStyle name="Output 4 20" xfId="604" xr:uid="{5D50179A-D66B-4A2C-A2FE-A50B77EE2124}"/>
    <cellStyle name="Output 4 21" xfId="1358" xr:uid="{CA5949F6-2679-4372-BD70-E4C7A8B25054}"/>
    <cellStyle name="Output 4 22" xfId="1202" xr:uid="{E4E36024-4EC4-4EF8-A923-370AFD38AC42}"/>
    <cellStyle name="Output 4 23" xfId="1568" xr:uid="{6831C4B1-EF67-4D0C-AAAC-BA00363D0285}"/>
    <cellStyle name="Output 4 24" xfId="1491" xr:uid="{A3583E2D-CD5D-4249-8744-7A9F8F6F8DB8}"/>
    <cellStyle name="Output 4 3" xfId="626" xr:uid="{2399DFD8-7C18-4FBD-94E2-02CC4B96CE57}"/>
    <cellStyle name="Output 4 4" xfId="759" xr:uid="{472EB59F-AB64-4B0E-86D6-9C1B743872CB}"/>
    <cellStyle name="Output 4 5" xfId="994" xr:uid="{F69B3F0A-7365-43B8-976A-A0CCFE7DBA2D}"/>
    <cellStyle name="Output 4 6" xfId="634" xr:uid="{88E3F4E5-A832-4885-B509-80C5C42DE339}"/>
    <cellStyle name="Output 4 7" xfId="967" xr:uid="{1EA9A603-07F9-4AED-AB7D-5CD8DA8BC44D}"/>
    <cellStyle name="Output 4 8" xfId="835" xr:uid="{E929B583-DC33-41DE-804F-A151F665E81A}"/>
    <cellStyle name="Output 4 9" xfId="748" xr:uid="{82FB2F6F-9AAB-462C-B6D7-A8C0521821A0}"/>
    <cellStyle name="Output 5" xfId="513" xr:uid="{00000000-0005-0000-0000-00001A020000}"/>
    <cellStyle name="Output 5 10" xfId="599" xr:uid="{7A3D68DD-1A67-4D79-8152-42A652CE8DB1}"/>
    <cellStyle name="Output 5 11" xfId="577" xr:uid="{149EFA9A-628F-4606-BEF8-0D27A815A061}"/>
    <cellStyle name="Output 5 12" xfId="1255" xr:uid="{6DFD88F6-77EB-4E9C-AD2A-1C527BEAB678}"/>
    <cellStyle name="Output 5 13" xfId="1194" xr:uid="{E1F5C89B-D9F1-4C76-A2EE-4B28BA713A11}"/>
    <cellStyle name="Output 5 14" xfId="729" xr:uid="{7B490F4F-D646-4FAD-9DE8-B2EEF2890C8C}"/>
    <cellStyle name="Output 5 15" xfId="1218" xr:uid="{A30D6D51-5765-480F-B06F-02D02C7EF9CE}"/>
    <cellStyle name="Output 5 16" xfId="1130" xr:uid="{C08091E4-CFFB-46F5-BCFB-51B029550CAA}"/>
    <cellStyle name="Output 5 17" xfId="1295" xr:uid="{DF191FDD-9608-4058-8FAB-D3A239B717B4}"/>
    <cellStyle name="Output 5 18" xfId="891" xr:uid="{37F004CA-39DF-4D88-B5DD-94A180903549}"/>
    <cellStyle name="Output 5 19" xfId="1401" xr:uid="{737B319A-2D69-4637-ABDB-0C40C36E01DB}"/>
    <cellStyle name="Output 5 2" xfId="942" xr:uid="{C1D99E83-8B51-4235-B682-35A724E0AE60}"/>
    <cellStyle name="Output 5 20" xfId="701" xr:uid="{854A8F9E-882A-413D-A29F-F32F147E23F1}"/>
    <cellStyle name="Output 5 21" xfId="1231" xr:uid="{7434A70D-9917-4FC4-BB48-2D22A079C648}"/>
    <cellStyle name="Output 5 22" xfId="618" xr:uid="{D2D30820-E56C-48BE-B097-0E263637F9C6}"/>
    <cellStyle name="Output 5 23" xfId="1187" xr:uid="{87165473-43C3-4391-9EDB-104C4A920750}"/>
    <cellStyle name="Output 5 24" xfId="1068" xr:uid="{24FEC9B8-6A4A-4B70-AD9E-F7985D67E0FC}"/>
    <cellStyle name="Output 5 25" xfId="1420" xr:uid="{5BC81D2D-005F-476D-A510-1E079D0E045E}"/>
    <cellStyle name="Output 5 26" xfId="1127" xr:uid="{54B07729-F32E-4FE4-A362-A11593D69782}"/>
    <cellStyle name="Output 5 27" xfId="658" xr:uid="{63DA8DAF-9D90-414E-A303-E4F2C571F8BC}"/>
    <cellStyle name="Output 5 3" xfId="611" xr:uid="{ADAE19EF-91D6-4117-91E1-C63145687A19}"/>
    <cellStyle name="Output 5 4" xfId="969" xr:uid="{910103E5-1821-4B30-82C6-B223AB42353C}"/>
    <cellStyle name="Output 5 5" xfId="972" xr:uid="{1EEC7BD2-ECE0-42F5-BE7C-858558A031B0}"/>
    <cellStyle name="Output 5 6" xfId="975" xr:uid="{04CF0F09-E6DD-42B4-9A11-5394CF869BA7}"/>
    <cellStyle name="Output 5 7" xfId="733" xr:uid="{608AA9F5-D145-4BC1-85F2-C8583CCC5C41}"/>
    <cellStyle name="Output 5 8" xfId="620" xr:uid="{4BC5E430-29F2-47B8-9B12-5441034154B2}"/>
    <cellStyle name="Output 5 9" xfId="902" xr:uid="{83BD6AB8-BEC6-4F18-B6E9-8B5A15BBB20E}"/>
    <cellStyle name="Percent 2" xfId="253" xr:uid="{00000000-0005-0000-0000-00001B020000}"/>
    <cellStyle name="Percent 2 2" xfId="254" xr:uid="{00000000-0005-0000-0000-00001C020000}"/>
    <cellStyle name="Percent 2 2 2" xfId="547" xr:uid="{00000000-0005-0000-0000-00001D020000}"/>
    <cellStyle name="Percent 2 3" xfId="255" xr:uid="{00000000-0005-0000-0000-00001E020000}"/>
    <cellStyle name="Percent 2 4" xfId="546" xr:uid="{00000000-0005-0000-0000-00001F020000}"/>
    <cellStyle name="Result" xfId="256" xr:uid="{00000000-0005-0000-0000-000020020000}"/>
    <cellStyle name="Result2" xfId="257" xr:uid="{00000000-0005-0000-0000-000021020000}"/>
    <cellStyle name="Sheet Title" xfId="258" xr:uid="{00000000-0005-0000-0000-000022020000}"/>
    <cellStyle name="Sheet Title 2" xfId="259" xr:uid="{00000000-0005-0000-0000-000023020000}"/>
    <cellStyle name="Title 2" xfId="42" xr:uid="{00000000-0005-0000-0000-000024020000}"/>
    <cellStyle name="Title 2 2" xfId="260" xr:uid="{00000000-0005-0000-0000-000025020000}"/>
    <cellStyle name="Total 2" xfId="43" xr:uid="{00000000-0005-0000-0000-000026020000}"/>
    <cellStyle name="Total 2 10" xfId="586" xr:uid="{0C2E6C1B-416D-448C-AA28-5600B087EB89}"/>
    <cellStyle name="Total 2 11" xfId="988" xr:uid="{34A6D66C-5A79-4739-BD59-64B1A1B013DE}"/>
    <cellStyle name="Total 2 12" xfId="1121" xr:uid="{26AF34AC-D6FE-40D7-B2B1-8D267DFAEFDD}"/>
    <cellStyle name="Total 2 13" xfId="819" xr:uid="{32B11685-CE1A-4DE2-8013-802AD1B5275F}"/>
    <cellStyle name="Total 2 14" xfId="1381" xr:uid="{D6C1D4D7-B6AB-4F6A-9B74-88DD273A4838}"/>
    <cellStyle name="Total 2 15" xfId="1429" xr:uid="{7B04674A-9C37-4DFE-A150-56D279CA1B09}"/>
    <cellStyle name="Total 2 16" xfId="1192" xr:uid="{D9974E0F-76AC-4680-9A02-898ADFCBC930}"/>
    <cellStyle name="Total 2 17" xfId="1492" xr:uid="{E75716F4-405B-4254-9943-31CB0CE76AA0}"/>
    <cellStyle name="Total 2 18" xfId="720" xr:uid="{4F931660-0E3F-407D-B3C4-B6A580CB6F02}"/>
    <cellStyle name="Total 2 19" xfId="1356" xr:uid="{6EE082C5-B496-4F01-9F1A-D9F53396859F}"/>
    <cellStyle name="Total 2 2" xfId="261" xr:uid="{00000000-0005-0000-0000-000027020000}"/>
    <cellStyle name="Total 2 2 10" xfId="637" xr:uid="{5F0D9F4D-2052-482D-9BA8-D50E6E83478F}"/>
    <cellStyle name="Total 2 2 11" xfId="1395" xr:uid="{CEBE1398-A4AE-4365-AFA3-425F4CE81724}"/>
    <cellStyle name="Total 2 2 12" xfId="619" xr:uid="{6EC9AF1B-9C3B-4F53-AAB5-747315A53F74}"/>
    <cellStyle name="Total 2 2 13" xfId="1251" xr:uid="{3EEFC24E-0A5D-4ED2-A38E-982C0E6E7877}"/>
    <cellStyle name="Total 2 2 14" xfId="657" xr:uid="{1497E69C-039E-434A-A1ED-AFC46854A45F}"/>
    <cellStyle name="Total 2 2 15" xfId="674" xr:uid="{2DAB436B-571A-4728-8320-E458CCE77C49}"/>
    <cellStyle name="Total 2 2 16" xfId="704" xr:uid="{3FCD9134-3002-48E3-87F0-D634F7A2B890}"/>
    <cellStyle name="Total 2 2 17" xfId="1530" xr:uid="{43449EE7-6455-4DFC-995B-BEA6B18EFED9}"/>
    <cellStyle name="Total 2 2 18" xfId="1485" xr:uid="{5983CBB8-AB02-4D4C-91B9-E20D6A2B7C79}"/>
    <cellStyle name="Total 2 2 19" xfId="1106" xr:uid="{E04C18FA-BDBA-412B-B120-EFACA58823EC}"/>
    <cellStyle name="Total 2 2 2" xfId="549" xr:uid="{00000000-0005-0000-0000-000028020000}"/>
    <cellStyle name="Total 2 2 2 10" xfId="1239" xr:uid="{8B7524E0-2E62-4F71-87F8-2CF168ADECBF}"/>
    <cellStyle name="Total 2 2 2 11" xfId="1284" xr:uid="{C7277DAD-F977-4934-8C7F-3E3318A7C917}"/>
    <cellStyle name="Total 2 2 2 12" xfId="664" xr:uid="{54DB25A6-F351-46E4-AE7B-1E4D7CD7BA51}"/>
    <cellStyle name="Total 2 2 2 13" xfId="1353" xr:uid="{79A8BB69-051F-428B-A1DD-DF7086312F7A}"/>
    <cellStyle name="Total 2 2 2 14" xfId="1341" xr:uid="{2D369C0D-7741-4EB1-9D35-FED9F98EBD24}"/>
    <cellStyle name="Total 2 2 2 15" xfId="1391" xr:uid="{AC715CF8-6CC1-4F48-BA5B-169121A0526E}"/>
    <cellStyle name="Total 2 2 2 16" xfId="1410" xr:uid="{45B7D097-8251-4A19-8B65-2294514373BB}"/>
    <cellStyle name="Total 2 2 2 17" xfId="1449" xr:uid="{5576C8EB-D230-4E4B-B520-037A6D51F780}"/>
    <cellStyle name="Total 2 2 2 18" xfId="1306" xr:uid="{7A1C6130-86A0-4577-BE03-8A9656CAEC37}"/>
    <cellStyle name="Total 2 2 2 19" xfId="769" xr:uid="{DD2732C3-CDD9-4B08-90CC-860F3A711144}"/>
    <cellStyle name="Total 2 2 2 2" xfId="997" xr:uid="{B0D048BB-3F7F-4EE6-9E1B-DC7D32507CE7}"/>
    <cellStyle name="Total 2 2 2 20" xfId="1499" xr:uid="{1A9BAD6C-49D6-431A-8569-74E5D593A032}"/>
    <cellStyle name="Total 2 2 2 21" xfId="1518" xr:uid="{D64DDB08-E4B6-4B89-8F19-254961DDC0A5}"/>
    <cellStyle name="Total 2 2 2 22" xfId="1545" xr:uid="{72962FC1-163E-4BA2-A303-098D419D8D65}"/>
    <cellStyle name="Total 2 2 2 23" xfId="826" xr:uid="{9E48E0AF-A38B-4858-84A7-49494464BA07}"/>
    <cellStyle name="Total 2 2 2 24" xfId="1575" xr:uid="{EF3CC3B2-181D-4015-BAC3-2FEAC1328FB7}"/>
    <cellStyle name="Total 2 2 2 25" xfId="1592" xr:uid="{02531BB7-780D-4870-A978-EC81FC2E054D}"/>
    <cellStyle name="Total 2 2 2 26" xfId="1469" xr:uid="{E6F0277C-11C0-4F31-A88D-EB08DA6422D8}"/>
    <cellStyle name="Total 2 2 2 3" xfId="1036" xr:uid="{05A7B665-4B59-4FB4-ABFA-3CAE4D4338D4}"/>
    <cellStyle name="Total 2 2 2 4" xfId="1079" xr:uid="{7531E129-B5B2-4332-BA23-A0F603465AF6}"/>
    <cellStyle name="Total 2 2 2 5" xfId="717" xr:uid="{A525BB84-C80C-44EA-B440-471BBF905303}"/>
    <cellStyle name="Total 2 2 2 6" xfId="782" xr:uid="{1C57227B-2DE8-44B0-89D8-89FCB716E869}"/>
    <cellStyle name="Total 2 2 2 7" xfId="1148" xr:uid="{0B8DACA8-98C6-4AE1-87A7-EDC9D2B4E3F8}"/>
    <cellStyle name="Total 2 2 2 8" xfId="1171" xr:uid="{0F5CE911-1255-4C57-A557-983095F28E62}"/>
    <cellStyle name="Total 2 2 2 9" xfId="1217" xr:uid="{FB547B8C-B24D-42E4-ACDA-3E5ACA7B684B}"/>
    <cellStyle name="Total 2 2 3" xfId="761" xr:uid="{0CD0F424-8707-4999-B7E2-1EC517101C64}"/>
    <cellStyle name="Total 2 2 4" xfId="795" xr:uid="{1AC43628-ABAC-4AC6-BD2F-221694CC1D00}"/>
    <cellStyle name="Total 2 2 5" xfId="710" xr:uid="{746A9B51-CC4E-4347-B6B4-CB460F984C9F}"/>
    <cellStyle name="Total 2 2 6" xfId="649" xr:uid="{35F3FB30-346D-4FFE-A29F-F19510DBB7B2}"/>
    <cellStyle name="Total 2 2 7" xfId="606" xr:uid="{4BD28382-3EEC-4AE4-A463-699486E7777D}"/>
    <cellStyle name="Total 2 2 8" xfId="1111" xr:uid="{BC5464AC-9381-45D1-B166-D67CBAAEBD61}"/>
    <cellStyle name="Total 2 2 9" xfId="781" xr:uid="{D310D204-D2B6-4243-ABDC-DB32AD566528}"/>
    <cellStyle name="Total 2 20" xfId="1351" xr:uid="{DED060BD-A317-40B1-BAC0-849E3DEE7B55}"/>
    <cellStyle name="Total 2 21" xfId="1565" xr:uid="{D666DFAD-790B-4CB9-9C72-E3E9B7E24404}"/>
    <cellStyle name="Total 2 22" xfId="1531" xr:uid="{CE03C65D-4586-4A7D-AF18-645A6CE4EF87}"/>
    <cellStyle name="Total 2 3" xfId="262" xr:uid="{00000000-0005-0000-0000-000029020000}"/>
    <cellStyle name="Total 2 4" xfId="331" xr:uid="{00000000-0005-0000-0000-00002A020000}"/>
    <cellStyle name="Total 2 4 10" xfId="1110" xr:uid="{AAC5DF82-9654-4685-9898-8DFD1A38144E}"/>
    <cellStyle name="Total 2 4 11" xfId="1267" xr:uid="{AEF62DD9-A736-4AC0-91AA-D909ECA0CE02}"/>
    <cellStyle name="Total 2 4 12" xfId="1298" xr:uid="{949A965D-494C-4D99-BAAD-CEB31DBFA44A}"/>
    <cellStyle name="Total 2 4 13" xfId="1112" xr:uid="{BB89F0F8-D3FD-4928-9B76-E2C9EFEC6F62}"/>
    <cellStyle name="Total 2 4 14" xfId="897" xr:uid="{4BCE1071-D6D1-4DE3-A89E-34C393A3C4CA}"/>
    <cellStyle name="Total 2 4 15" xfId="789" xr:uid="{E499E44C-66D4-47AC-AEC9-95089787EB8A}"/>
    <cellStyle name="Total 2 4 16" xfId="1468" xr:uid="{90F435C1-52F1-4E63-8FB5-01B012D55130}"/>
    <cellStyle name="Total 2 4 17" xfId="938" xr:uid="{EA542248-CA4F-4D0C-83C4-04B3BC83F7FE}"/>
    <cellStyle name="Total 2 4 18" xfId="1446" xr:uid="{2BC250FF-3252-43AC-B065-F31172C1948E}"/>
    <cellStyle name="Total 2 4 19" xfId="1538" xr:uid="{F70B3FAB-EF1F-43F9-9032-513CEB6D743F}"/>
    <cellStyle name="Total 2 4 2" xfId="560" xr:uid="{00000000-0005-0000-0000-00002B020000}"/>
    <cellStyle name="Total 2 4 2 10" xfId="1249" xr:uid="{A5408EBA-5A40-43CB-974D-BB0BAD5E1CD6}"/>
    <cellStyle name="Total 2 4 2 11" xfId="1292" xr:uid="{9ACCF4CA-BEA1-404A-BCCC-4C8977F1A861}"/>
    <cellStyle name="Total 2 4 2 12" xfId="1319" xr:uid="{6FA63B1D-B006-457E-BB00-6262EF16EED6}"/>
    <cellStyle name="Total 2 4 2 13" xfId="1339" xr:uid="{52D45D62-89EE-44CF-800D-96F68EB64DB0}"/>
    <cellStyle name="Total 2 4 2 14" xfId="1176" xr:uid="{7D0B87FE-9A52-4B8D-9BE8-918F9C8F860A}"/>
    <cellStyle name="Total 2 4 2 15" xfId="1400" xr:uid="{E148D6D2-17D0-40DD-9E25-7F7CA2CCA9DA}"/>
    <cellStyle name="Total 2 4 2 16" xfId="1419" xr:uid="{8482DD8F-8905-414F-B326-32F5BFBF76D7}"/>
    <cellStyle name="Total 2 4 2 17" xfId="1458" xr:uid="{9B8CAAE1-2DFA-408D-A13B-FD4B9744C99E}"/>
    <cellStyle name="Total 2 4 2 18" xfId="1445" xr:uid="{DA74027D-BF3D-4C8B-BFCD-008F37D72714}"/>
    <cellStyle name="Total 2 4 2 19" xfId="1484" xr:uid="{0CBE83D0-45AD-43D0-890E-948BACD6C638}"/>
    <cellStyle name="Total 2 4 2 2" xfId="1008" xr:uid="{30C082DD-1A2D-4960-9B14-545C4D63CD80}"/>
    <cellStyle name="Total 2 4 2 20" xfId="1506" xr:uid="{31EE18FA-3FAC-4B78-A8DC-B76C1633F4E4}"/>
    <cellStyle name="Total 2 4 2 21" xfId="1525" xr:uid="{78CBA58C-430A-4440-8AEB-4FE73DCB95AA}"/>
    <cellStyle name="Total 2 4 2 22" xfId="1551" xr:uid="{AB58E672-5D69-471C-8D86-40AD8CA24AD2}"/>
    <cellStyle name="Total 2 4 2 23" xfId="981" xr:uid="{A725E069-EDE0-40B3-9657-F8926571E9F7}"/>
    <cellStyle name="Total 2 4 2 24" xfId="1582" xr:uid="{48BD4ECC-226B-4B03-8D02-9AE98D4E5E94}"/>
    <cellStyle name="Total 2 4 2 25" xfId="1598" xr:uid="{0CA1FD34-0BD6-41C1-A8F3-1543E3633496}"/>
    <cellStyle name="Total 2 4 2 26" xfId="1435" xr:uid="{00FAC243-2FDF-4716-BDCC-43DB9B2FBAB7}"/>
    <cellStyle name="Total 2 4 2 3" xfId="1047" xr:uid="{23700C93-7FFF-4EAE-8532-0E1A39F7A307}"/>
    <cellStyle name="Total 2 4 2 4" xfId="1090" xr:uid="{1B1E4160-ACB6-4E6E-BA64-DCB93694A280}"/>
    <cellStyle name="Total 2 4 2 5" xfId="1015" xr:uid="{8B6EA40D-24C4-44EA-9545-56EFBFDC0482}"/>
    <cellStyle name="Total 2 4 2 6" xfId="562" xr:uid="{F6EA4D94-FECA-4C88-A786-6BBE58ECEBD9}"/>
    <cellStyle name="Total 2 4 2 7" xfId="1159" xr:uid="{3231A8AC-0DB3-4575-A069-9C4030034E4B}"/>
    <cellStyle name="Total 2 4 2 8" xfId="1181" xr:uid="{D0C1EEE3-9F0B-4632-B9ED-8A83076AD7CF}"/>
    <cellStyle name="Total 2 4 2 9" xfId="1226" xr:uid="{3893E0D6-65FD-4941-996A-66CD325FA1D6}"/>
    <cellStyle name="Total 2 4 3" xfId="811" xr:uid="{E28C0CA7-E8E2-4A9E-A5BE-52C31D0E773D}"/>
    <cellStyle name="Total 2 4 4" xfId="880" xr:uid="{73F14667-9D0C-41E6-9CC4-34D73011B338}"/>
    <cellStyle name="Total 2 4 5" xfId="675" xr:uid="{A23589E0-4BC5-45B3-9035-9E6636E700E6}"/>
    <cellStyle name="Total 2 4 6" xfId="712" xr:uid="{BE4E4E60-B906-4BF7-9354-A9278F639804}"/>
    <cellStyle name="Total 2 4 7" xfId="943" xr:uid="{698E5E44-F6E6-401A-BAC6-6E8A3E73FB83}"/>
    <cellStyle name="Total 2 4 8" xfId="1123" xr:uid="{B0F12B81-7075-41D1-9785-596ACF0EED71}"/>
    <cellStyle name="Total 2 4 9" xfId="1265" xr:uid="{82897B5D-A54D-45E4-BB64-0D25DAC3075C}"/>
    <cellStyle name="Total 2 5" xfId="548" xr:uid="{00000000-0005-0000-0000-00002C020000}"/>
    <cellStyle name="Total 2 5 10" xfId="1238" xr:uid="{1900947C-4D74-4547-87C5-245D18850F77}"/>
    <cellStyle name="Total 2 5 11" xfId="1283" xr:uid="{0625F247-7F8B-4FAC-B41B-25E5F0CB74FD}"/>
    <cellStyle name="Total 2 5 12" xfId="1243" xr:uid="{641A2F86-0A0B-4F5F-8AE7-76BE27CA856D}"/>
    <cellStyle name="Total 2 5 13" xfId="1333" xr:uid="{212A0BEB-EC7D-4017-9F45-4C5512111757}"/>
    <cellStyle name="Total 2 5 14" xfId="1054" xr:uid="{DF8F9F9C-8AA5-46EA-8869-CBD02887E33A}"/>
    <cellStyle name="Total 2 5 15" xfId="1390" xr:uid="{16BD9130-C113-4852-9A80-3AA91F75BF8C}"/>
    <cellStyle name="Total 2 5 16" xfId="1409" xr:uid="{5FDFCF9F-EEE6-4CA2-962B-54A97785A68E}"/>
    <cellStyle name="Total 2 5 17" xfId="1448" xr:uid="{3C793F27-1325-4F37-88FB-898454C8F71F}"/>
    <cellStyle name="Total 2 5 18" xfId="772" xr:uid="{BAA6D827-7DEA-444D-B9D0-2D81A3F24E13}"/>
    <cellStyle name="Total 2 5 19" xfId="1300" xr:uid="{A862FEA1-42A6-4AEF-BC86-E83241C29E3D}"/>
    <cellStyle name="Total 2 5 2" xfId="996" xr:uid="{ED5EEA98-FB13-40A1-A1C3-6D183546F818}"/>
    <cellStyle name="Total 2 5 20" xfId="1411" xr:uid="{5D68EF7F-CED7-4943-8C30-D82FDB9629FB}"/>
    <cellStyle name="Total 2 5 21" xfId="1517" xr:uid="{1FF97572-C675-42CA-BDDB-85B05D38B703}"/>
    <cellStyle name="Total 2 5 22" xfId="1544" xr:uid="{883A85B0-D704-4E21-80D4-1140468E745A}"/>
    <cellStyle name="Total 2 5 23" xfId="699" xr:uid="{84511308-B893-4CCE-906E-ADAE4C1E3FD0}"/>
    <cellStyle name="Total 2 5 24" xfId="1574" xr:uid="{12FF28C8-4316-4C47-8B80-A6EB778E4D19}"/>
    <cellStyle name="Total 2 5 25" xfId="1591" xr:uid="{70E33ACB-ACE2-4BC0-83C3-7613439B471C}"/>
    <cellStyle name="Total 2 5 26" xfId="1490" xr:uid="{CC80E20C-11A2-4B58-9CD7-F51ECDB1D093}"/>
    <cellStyle name="Total 2 5 3" xfId="1035" xr:uid="{2323B9E8-CF36-4650-959D-66C7BD6DEAD1}"/>
    <cellStyle name="Total 2 5 4" xfId="1078" xr:uid="{AD7BF2ED-D867-47A2-A530-B03D864EAB3E}"/>
    <cellStyle name="Total 2 5 5" xfId="1014" xr:uid="{D77416E8-DF2F-4F6D-97B7-51867F2898F4}"/>
    <cellStyle name="Total 2 5 6" xfId="854" xr:uid="{17386BD0-9C70-4D9C-8AE7-FF3CB4E38C89}"/>
    <cellStyle name="Total 2 5 7" xfId="1147" xr:uid="{6B8AE941-881E-4426-AD61-3035508DC50F}"/>
    <cellStyle name="Total 2 5 8" xfId="1170" xr:uid="{B2F982EA-6771-465D-8ADF-E9E04D2EF0A4}"/>
    <cellStyle name="Total 2 5 9" xfId="1216" xr:uid="{61616B51-0EF9-48EF-B7F8-D637F126BC7A}"/>
    <cellStyle name="Total 2 6" xfId="591" xr:uid="{FF49A3E0-AE62-4BE8-9D05-BACAD8D7650B}"/>
    <cellStyle name="Total 2 7" xfId="740" xr:uid="{BC95A41F-A23F-4E95-BB2F-6787C50B8FF2}"/>
    <cellStyle name="Total 2 8" xfId="982" xr:uid="{457A3E4C-AD32-4B9A-BF80-3D85B153674E}"/>
    <cellStyle name="Total 2 9" xfId="1022" xr:uid="{29C4E75B-C54F-43A2-998E-ED3B5D8B660B}"/>
    <cellStyle name="Total 3" xfId="484" xr:uid="{00000000-0005-0000-0000-00002D020000}"/>
    <cellStyle name="Total 3 10" xfId="691" xr:uid="{F378E532-32A8-4C78-9827-25D39E33C3EC}"/>
    <cellStyle name="Total 3 11" xfId="846" xr:uid="{FD3C38C8-D706-447B-830A-432059DF0EAD}"/>
    <cellStyle name="Total 3 12" xfId="1189" xr:uid="{96AB330A-8BCB-40D0-90C7-9CBCDFF4D14B}"/>
    <cellStyle name="Total 3 13" xfId="791" xr:uid="{E6BD94BD-679F-498B-AD2E-0B0042841A9C}"/>
    <cellStyle name="Total 3 14" xfId="1359" xr:uid="{9101F11A-E5BE-478C-9C1C-A7720E2BA4A6}"/>
    <cellStyle name="Total 3 15" xfId="581" xr:uid="{C1F38B98-FE41-43D7-AA8D-85C71A8E2EC1}"/>
    <cellStyle name="Total 3 16" xfId="1324" xr:uid="{D1F3EFD9-E910-486B-B8AD-89F070793A32}"/>
    <cellStyle name="Total 3 17" xfId="1427" xr:uid="{38AAAD88-AA04-4C1F-AAA3-277ECE7D1273}"/>
    <cellStyle name="Total 3 18" xfId="1322" xr:uid="{E762C379-E02D-4F9D-844B-769E7616A90F}"/>
    <cellStyle name="Total 3 19" xfId="1496" xr:uid="{4EE87935-9745-4644-8385-6E1B870FAAF8}"/>
    <cellStyle name="Total 3 2" xfId="926" xr:uid="{A909B2EB-19C2-4781-AD31-4776E94350BD}"/>
    <cellStyle name="Total 3 20" xfId="1091" xr:uid="{E655B356-944B-44E4-B859-1D9983135C01}"/>
    <cellStyle name="Total 3 21" xfId="1259" xr:uid="{C7BCE2C6-B317-4F68-B565-E2D1BC87C757}"/>
    <cellStyle name="Total 3 22" xfId="1557" xr:uid="{9EE0C169-129C-42CA-A709-6F4B55261C21}"/>
    <cellStyle name="Total 3 23" xfId="647" xr:uid="{4E224A25-C6EB-4AFA-806F-84B2C6F56161}"/>
    <cellStyle name="Total 3 3" xfId="630" xr:uid="{34945EA3-DA50-4890-90F1-5363B9054755}"/>
    <cellStyle name="Total 3 4" xfId="869" xr:uid="{96EDEB99-F1B7-4FF9-8E7B-5EB61EBBDA2E}"/>
    <cellStyle name="Total 3 5" xfId="939" xr:uid="{46D1DC6B-46C4-4B36-8253-9C845A5924CF}"/>
    <cellStyle name="Total 3 6" xfId="832" xr:uid="{72E2CD2B-8592-4B40-8556-07EF3D65E3E3}"/>
    <cellStyle name="Total 3 7" xfId="595" xr:uid="{C3E7F50A-54A9-4D7C-AD25-597909DFE95F}"/>
    <cellStyle name="Total 3 8" xfId="754" xr:uid="{DE769351-536C-44C6-B1E9-C9BFCB14A150}"/>
    <cellStyle name="Total 3 9" xfId="1023" xr:uid="{9413CE98-A968-4FC5-98B5-FD6115328CF4}"/>
    <cellStyle name="Total 4" xfId="490" xr:uid="{00000000-0005-0000-0000-00002E020000}"/>
    <cellStyle name="Total 4 10" xfId="870" xr:uid="{0742F84C-D8F7-460A-9518-EA74AA586B47}"/>
    <cellStyle name="Total 4 11" xfId="1188" xr:uid="{6B3F089B-BFEC-48A0-A6FE-A2AA39DCFC44}"/>
    <cellStyle name="Total 4 12" xfId="1294" xr:uid="{F37D0E06-594C-46FC-B211-146C237A9C79}"/>
    <cellStyle name="Total 4 13" xfId="1364" xr:uid="{1710FFA8-40CD-4ADC-A401-ECB880EF46E2}"/>
    <cellStyle name="Total 4 14" xfId="578" xr:uid="{1237F687-E484-42B9-8356-D34E9655F7C6}"/>
    <cellStyle name="Total 4 15" xfId="901" xr:uid="{58BA3EFE-C206-49FE-BF94-8DDCCD8793F2}"/>
    <cellStyle name="Total 4 16" xfId="1423" xr:uid="{34528CB2-ABF2-4342-9ACF-C50E45ECA40B}"/>
    <cellStyle name="Total 4 17" xfId="1481" xr:uid="{BBD83624-A713-421A-9496-EA596623B349}"/>
    <cellStyle name="Total 4 18" xfId="1131" xr:uid="{00B5ABEA-C56A-481E-806A-918A07702783}"/>
    <cellStyle name="Total 4 19" xfId="1482" xr:uid="{75E52EA6-FB00-4AB8-BB95-8627AA058E93}"/>
    <cellStyle name="Total 4 2" xfId="930" xr:uid="{5D666212-0BDD-4656-8BA5-7A873868C002}"/>
    <cellStyle name="Total 4 20" xfId="1462" xr:uid="{7DA3FBD5-87B6-46DF-94F7-B3448F169643}"/>
    <cellStyle name="Total 4 21" xfId="1569" xr:uid="{0796D9BF-D0B4-425B-8C10-DD2331BF9AF3}"/>
    <cellStyle name="Total 4 22" xfId="1487" xr:uid="{BFE01B5A-470C-4FD0-BAB4-2DF78A67CAA6}"/>
    <cellStyle name="Total 4 23" xfId="1371" xr:uid="{DE1BDAE8-C683-4A73-8198-6577F27483DC}"/>
    <cellStyle name="Total 4 3" xfId="571" xr:uid="{90BE06FC-AC72-41AE-A203-9DA45B1BC8C8}"/>
    <cellStyle name="Total 4 4" xfId="831" xr:uid="{40845716-2F90-4B07-87D4-787F7D4D07FD}"/>
    <cellStyle name="Total 4 5" xfId="909" xr:uid="{B99186C4-94F9-4573-A638-3C35BA67EE47}"/>
    <cellStyle name="Total 4 6" xfId="1100" xr:uid="{A1366B02-F98A-40C5-BA41-2FDFAF063792}"/>
    <cellStyle name="Total 4 7" xfId="715" xr:uid="{5ECCB40D-B43F-411A-B990-18A6B73BB782}"/>
    <cellStyle name="Total 4 8" xfId="817" xr:uid="{E4254872-067D-429D-9D7D-A8D448CF6157}"/>
    <cellStyle name="Total 4 9" xfId="775" xr:uid="{DE31AE97-07B1-414A-BFDA-EFE4CC0F0CFB}"/>
    <cellStyle name="Total 5" xfId="514" xr:uid="{00000000-0005-0000-0000-00002F020000}"/>
    <cellStyle name="Total 5 10" xfId="862" xr:uid="{1D77A5E5-49C1-4A88-A31F-702FC1068225}"/>
    <cellStyle name="Total 5 11" xfId="1256" xr:uid="{3A149011-64D9-4586-A45A-CB0FABB3FF19}"/>
    <cellStyle name="Total 5 12" xfId="964" xr:uid="{4D50E241-3661-4F10-B974-E4A0350B51A2}"/>
    <cellStyle name="Total 5 13" xfId="727" xr:uid="{93C7EC05-325C-4A0B-AC18-BAB86586FFB2}"/>
    <cellStyle name="Total 5 14" xfId="676" xr:uid="{56D97632-7FB5-46FC-A8DC-047C1F24C8F2}"/>
    <cellStyle name="Total 5 15" xfId="1368" xr:uid="{611A0621-4B6D-4DF4-9B41-BBA8ACD67696}"/>
    <cellStyle name="Total 5 16" xfId="738" xr:uid="{A38C65EB-AC5C-4551-B6CB-06E5C02B3769}"/>
    <cellStyle name="Total 5 17" xfId="1276" xr:uid="{A8A6E229-59B5-4AEB-ACDC-BFB94110B3A7}"/>
    <cellStyle name="Total 5 18" xfId="823" xr:uid="{CB01110A-EB98-4683-A7F8-09A5A7407E08}"/>
    <cellStyle name="Total 5 19" xfId="784" xr:uid="{6090E483-631A-42C9-8D96-4C0D2A809D46}"/>
    <cellStyle name="Total 5 2" xfId="567" xr:uid="{8FA58D6F-7699-45B8-8522-4ED0AEA0614B}"/>
    <cellStyle name="Total 5 20" xfId="1013" xr:uid="{145CC25B-0A4B-49C2-936F-6E912E0D1436}"/>
    <cellStyle name="Total 5 21" xfId="852" xr:uid="{EB6C7B56-0232-4AED-9D37-EE3091DAF2BA}"/>
    <cellStyle name="Total 5 22" xfId="725" xr:uid="{A7495E9C-D7B1-40C4-9E09-A0A0A833675A}"/>
    <cellStyle name="Total 5 23" xfId="1163" xr:uid="{E190E85B-063F-4D20-B207-660ED2363F65}"/>
    <cellStyle name="Total 5 24" xfId="1363" xr:uid="{05AAB1DA-7AD6-4EA0-BE0C-2A09579ABBAE}"/>
    <cellStyle name="Total 5 25" xfId="1534" xr:uid="{BDB22D45-4D7F-4DAF-A6CD-0C1EA5439E64}"/>
    <cellStyle name="Total 5 26" xfId="1537" xr:uid="{7B96ADF1-2BA0-4C44-A8F3-AF0625764CBF}"/>
    <cellStyle name="Total 5 3" xfId="1010" xr:uid="{31EC6C76-AB5D-47D7-BC0F-09DD477DA90C}"/>
    <cellStyle name="Total 5 4" xfId="1049" xr:uid="{959B0A10-E054-4EF5-A143-355FD4E53118}"/>
    <cellStyle name="Total 5 5" xfId="1063" xr:uid="{38A39F5C-964F-4294-B438-655529C62C2D}"/>
    <cellStyle name="Total 5 6" xfId="986" xr:uid="{941BDB8A-AA09-420D-9A1F-B1AD424D9026}"/>
    <cellStyle name="Total 5 7" xfId="1114" xr:uid="{D043D023-25F1-40D2-89E7-15CA2E54A247}"/>
    <cellStyle name="Total 5 8" xfId="677" xr:uid="{DE6075B1-BC49-470C-BA83-C473320CD789}"/>
    <cellStyle name="Total 5 9" xfId="798" xr:uid="{E40C5D93-E483-459D-A5FA-EA159AFACB7E}"/>
    <cellStyle name="Warning Text 2" xfId="44" xr:uid="{00000000-0005-0000-0000-000030020000}"/>
    <cellStyle name="Warning Text 2 2" xfId="263" xr:uid="{00000000-0005-0000-0000-000031020000}"/>
  </cellStyles>
  <dxfs count="68">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FF0000"/>
      </font>
    </dxf>
    <dxf>
      <font>
        <strike val="0"/>
        <color rgb="FFFF0000"/>
      </font>
    </dxf>
    <dxf>
      <font>
        <color rgb="FFFF0000"/>
      </font>
    </dxf>
    <dxf>
      <font>
        <strike val="0"/>
        <color rgb="FFFF0000"/>
      </font>
    </dxf>
    <dxf>
      <font>
        <color rgb="FFFF0000"/>
      </font>
    </dxf>
    <dxf>
      <font>
        <color rgb="FFFF0000"/>
      </font>
    </dxf>
    <dxf>
      <font>
        <color rgb="FFFF0000"/>
      </font>
    </dxf>
    <dxf>
      <font>
        <color rgb="FFFF0000"/>
      </font>
    </dxf>
    <dxf>
      <font>
        <strike val="0"/>
        <color rgb="FFFF0000"/>
      </font>
    </dxf>
    <dxf>
      <font>
        <color rgb="FFFF0000"/>
      </font>
    </dxf>
    <dxf>
      <font>
        <strike val="0"/>
        <color rgb="FFFF0000"/>
      </font>
    </dxf>
    <dxf>
      <font>
        <color rgb="FFFF0000"/>
      </font>
    </dxf>
    <dxf>
      <font>
        <strike val="0"/>
        <color rgb="FFFF0000"/>
      </font>
    </dxf>
    <dxf>
      <font>
        <color rgb="FFFF0000"/>
      </font>
    </dxf>
    <dxf>
      <font>
        <color rgb="FFFF0000"/>
      </font>
    </dxf>
    <dxf>
      <font>
        <color rgb="FFFF0000"/>
      </font>
    </dxf>
    <dxf>
      <font>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131445</xdr:colOff>
      <xdr:row>0</xdr:row>
      <xdr:rowOff>0</xdr:rowOff>
    </xdr:from>
    <xdr:to>
      <xdr:col>10</xdr:col>
      <xdr:colOff>83820</xdr:colOff>
      <xdr:row>46</xdr:row>
      <xdr:rowOff>165734</xdr:rowOff>
    </xdr:to>
    <xdr:pic>
      <xdr:nvPicPr>
        <xdr:cNvPr id="2" name="Picture 1">
          <a:extLst>
            <a:ext uri="{FF2B5EF4-FFF2-40B4-BE49-F238E27FC236}">
              <a16:creationId xmlns:a16="http://schemas.microsoft.com/office/drawing/2014/main" id="{56E29805-50AE-4C71-A44A-88F8356F8F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915" t="2729" r="13644" b="3722"/>
        <a:stretch/>
      </xdr:blipFill>
      <xdr:spPr bwMode="auto">
        <a:xfrm>
          <a:off x="788670" y="0"/>
          <a:ext cx="6457950" cy="8928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1652</xdr:colOff>
      <xdr:row>0</xdr:row>
      <xdr:rowOff>9524</xdr:rowOff>
    </xdr:from>
    <xdr:to>
      <xdr:col>9</xdr:col>
      <xdr:colOff>0</xdr:colOff>
      <xdr:row>41</xdr:row>
      <xdr:rowOff>158750</xdr:rowOff>
    </xdr:to>
    <xdr:pic>
      <xdr:nvPicPr>
        <xdr:cNvPr id="2" name="Picture 1">
          <a:extLst>
            <a:ext uri="{FF2B5EF4-FFF2-40B4-BE49-F238E27FC236}">
              <a16:creationId xmlns:a16="http://schemas.microsoft.com/office/drawing/2014/main" id="{AD49CF08-2D34-4AAF-9E2A-3697F091466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136" t="5334" r="4976" b="2978"/>
        <a:stretch/>
      </xdr:blipFill>
      <xdr:spPr bwMode="auto">
        <a:xfrm>
          <a:off x="1652" y="9524"/>
          <a:ext cx="6456298" cy="7959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CC24-0971-4182-A4EE-3618DA097D54}">
  <sheetPr>
    <pageSetUpPr fitToPage="1"/>
  </sheetPr>
  <dimension ref="A1"/>
  <sheetViews>
    <sheetView tabSelected="1" view="pageLayout" topLeftCell="B1" zoomScaleNormal="100" workbookViewId="0">
      <selection activeCell="S25" sqref="S25"/>
    </sheetView>
  </sheetViews>
  <sheetFormatPr defaultRowHeight="14.4"/>
  <cols>
    <col min="9" max="9" width="17.44140625" customWidth="1"/>
  </cols>
  <sheetData/>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60"/>
  <sheetViews>
    <sheetView view="pageLayout" zoomScaleNormal="100" workbookViewId="0">
      <selection activeCell="C16" sqref="C16"/>
    </sheetView>
  </sheetViews>
  <sheetFormatPr defaultColWidth="9.109375" defaultRowHeight="10.8"/>
  <cols>
    <col min="1" max="1" width="43" style="4" customWidth="1"/>
    <col min="2" max="2" width="22" style="5" customWidth="1"/>
    <col min="3" max="3" width="17.44140625" style="5" bestFit="1" customWidth="1"/>
    <col min="4" max="4" width="18.6640625" style="3" bestFit="1" customWidth="1"/>
    <col min="5" max="16384" width="9.109375" style="3"/>
  </cols>
  <sheetData>
    <row r="1" spans="1:4">
      <c r="A1" s="870" t="s">
        <v>42</v>
      </c>
      <c r="B1" s="870"/>
      <c r="C1" s="870"/>
      <c r="D1" s="870"/>
    </row>
    <row r="2" spans="1:4">
      <c r="A2" s="180"/>
      <c r="B2" s="181" t="s">
        <v>370</v>
      </c>
      <c r="C2" s="181" t="s">
        <v>371</v>
      </c>
      <c r="D2" s="182" t="s">
        <v>372</v>
      </c>
    </row>
    <row r="3" spans="1:4" ht="21.6">
      <c r="A3" s="1" t="s">
        <v>34</v>
      </c>
      <c r="B3" s="117" t="s">
        <v>344</v>
      </c>
      <c r="C3" s="117" t="s">
        <v>345</v>
      </c>
      <c r="D3" s="117" t="s">
        <v>339</v>
      </c>
    </row>
    <row r="4" spans="1:4">
      <c r="A4" s="1" t="s">
        <v>35</v>
      </c>
      <c r="B4" s="117" t="s">
        <v>346</v>
      </c>
      <c r="C4" s="117" t="s">
        <v>347</v>
      </c>
      <c r="D4" s="117" t="s">
        <v>363</v>
      </c>
    </row>
    <row r="5" spans="1:4">
      <c r="A5" s="1" t="s">
        <v>41</v>
      </c>
      <c r="B5" s="117" t="s">
        <v>346</v>
      </c>
      <c r="C5" s="117" t="s">
        <v>349</v>
      </c>
      <c r="D5" s="117" t="s">
        <v>350</v>
      </c>
    </row>
    <row r="6" spans="1:4">
      <c r="A6" s="1" t="s">
        <v>36</v>
      </c>
      <c r="B6" s="117" t="s">
        <v>351</v>
      </c>
      <c r="C6" s="117" t="s">
        <v>352</v>
      </c>
      <c r="D6" s="117" t="s">
        <v>352</v>
      </c>
    </row>
    <row r="7" spans="1:4">
      <c r="A7" s="1" t="s">
        <v>37</v>
      </c>
      <c r="B7" s="6" t="s">
        <v>353</v>
      </c>
      <c r="C7" s="6" t="s">
        <v>354</v>
      </c>
      <c r="D7" s="117" t="s">
        <v>355</v>
      </c>
    </row>
    <row r="8" spans="1:4" s="5" customFormat="1">
      <c r="A8" s="123" t="s">
        <v>38</v>
      </c>
      <c r="B8" s="33" t="s">
        <v>364</v>
      </c>
      <c r="C8" s="6" t="s">
        <v>365</v>
      </c>
      <c r="D8" s="33" t="s">
        <v>366</v>
      </c>
    </row>
    <row r="9" spans="1:4" s="8" customFormat="1" ht="13.8">
      <c r="A9" s="177" t="s">
        <v>39</v>
      </c>
      <c r="B9" s="178">
        <v>128388</v>
      </c>
      <c r="C9" s="178" t="s">
        <v>343</v>
      </c>
      <c r="D9" s="496">
        <v>117594</v>
      </c>
    </row>
    <row r="10" spans="1:4" s="8" customFormat="1" ht="13.8">
      <c r="A10" s="177" t="s">
        <v>242</v>
      </c>
      <c r="B10" s="178">
        <v>128566</v>
      </c>
      <c r="C10" s="178" t="s">
        <v>367</v>
      </c>
      <c r="D10" s="496">
        <v>123720</v>
      </c>
    </row>
    <row r="11" spans="1:4">
      <c r="A11" s="155"/>
      <c r="B11" s="155"/>
      <c r="C11" s="155"/>
      <c r="D11" s="488"/>
    </row>
    <row r="12" spans="1:4">
      <c r="A12" s="2" t="s">
        <v>0</v>
      </c>
      <c r="B12" s="115">
        <v>83</v>
      </c>
      <c r="C12" s="647" t="s">
        <v>369</v>
      </c>
      <c r="D12" s="489" t="s">
        <v>33</v>
      </c>
    </row>
    <row r="13" spans="1:4">
      <c r="A13" s="2" t="s">
        <v>1</v>
      </c>
      <c r="B13" s="116">
        <v>61</v>
      </c>
      <c r="C13" s="647" t="s">
        <v>369</v>
      </c>
      <c r="D13" s="490">
        <v>155</v>
      </c>
    </row>
    <row r="14" spans="1:4">
      <c r="A14" s="2" t="s">
        <v>2</v>
      </c>
      <c r="B14" s="116" t="s">
        <v>357</v>
      </c>
      <c r="C14" s="647" t="s">
        <v>369</v>
      </c>
      <c r="D14" s="490">
        <v>162</v>
      </c>
    </row>
    <row r="15" spans="1:4">
      <c r="A15" s="2" t="s">
        <v>3</v>
      </c>
      <c r="B15" s="115" t="s">
        <v>360</v>
      </c>
      <c r="C15" s="647" t="s">
        <v>369</v>
      </c>
      <c r="D15" s="489" t="s">
        <v>356</v>
      </c>
    </row>
    <row r="16" spans="1:4">
      <c r="A16" s="2" t="s">
        <v>323</v>
      </c>
      <c r="B16" s="115" t="s">
        <v>357</v>
      </c>
      <c r="C16" s="647" t="s">
        <v>369</v>
      </c>
      <c r="D16" s="490" t="s">
        <v>357</v>
      </c>
    </row>
    <row r="17" spans="1:4">
      <c r="A17" s="7" t="s">
        <v>324</v>
      </c>
      <c r="B17" s="115" t="s">
        <v>361</v>
      </c>
      <c r="C17" s="647" t="s">
        <v>369</v>
      </c>
      <c r="D17" s="489" t="s">
        <v>358</v>
      </c>
    </row>
    <row r="18" spans="1:4">
      <c r="A18" s="2" t="s">
        <v>6</v>
      </c>
      <c r="B18" s="115" t="s">
        <v>362</v>
      </c>
      <c r="C18" s="647" t="s">
        <v>369</v>
      </c>
      <c r="D18" s="490">
        <v>693</v>
      </c>
    </row>
    <row r="19" spans="1:4">
      <c r="A19" s="2" t="s">
        <v>51</v>
      </c>
      <c r="B19" s="115" t="s">
        <v>357</v>
      </c>
      <c r="C19" s="647" t="s">
        <v>369</v>
      </c>
      <c r="D19" s="489" t="s">
        <v>357</v>
      </c>
    </row>
    <row r="20" spans="1:4">
      <c r="A20" s="2" t="s">
        <v>7</v>
      </c>
      <c r="B20" s="115">
        <v>825</v>
      </c>
      <c r="C20" s="647" t="s">
        <v>369</v>
      </c>
      <c r="D20" s="490">
        <v>940</v>
      </c>
    </row>
    <row r="21" spans="1:4" ht="12.75" customHeight="1">
      <c r="A21" s="2" t="s">
        <v>224</v>
      </c>
      <c r="B21" s="115" t="s">
        <v>357</v>
      </c>
      <c r="C21" s="647" t="s">
        <v>369</v>
      </c>
      <c r="D21" s="489" t="s">
        <v>357</v>
      </c>
    </row>
    <row r="22" spans="1:4">
      <c r="A22" s="2" t="s">
        <v>8</v>
      </c>
      <c r="B22" s="115">
        <v>777</v>
      </c>
      <c r="C22" s="647" t="s">
        <v>369</v>
      </c>
      <c r="D22" s="490">
        <v>895</v>
      </c>
    </row>
    <row r="23" spans="1:4">
      <c r="A23" s="7" t="s">
        <v>226</v>
      </c>
      <c r="B23" s="115">
        <v>870</v>
      </c>
      <c r="C23" s="647" t="s">
        <v>369</v>
      </c>
      <c r="D23" s="490">
        <v>650</v>
      </c>
    </row>
    <row r="24" spans="1:4">
      <c r="A24" s="2" t="s">
        <v>9</v>
      </c>
      <c r="B24" s="115" t="s">
        <v>33</v>
      </c>
      <c r="C24" s="647" t="s">
        <v>369</v>
      </c>
      <c r="D24" s="489" t="s">
        <v>33</v>
      </c>
    </row>
    <row r="25" spans="1:4">
      <c r="A25" s="2" t="s">
        <v>227</v>
      </c>
      <c r="B25" s="115">
        <v>1748</v>
      </c>
      <c r="C25" s="647" t="s">
        <v>369</v>
      </c>
      <c r="D25" s="490">
        <v>3650</v>
      </c>
    </row>
    <row r="26" spans="1:4">
      <c r="A26" s="2" t="s">
        <v>10</v>
      </c>
      <c r="B26" s="116" t="s">
        <v>33</v>
      </c>
      <c r="C26" s="647" t="s">
        <v>369</v>
      </c>
      <c r="D26" s="489" t="s">
        <v>33</v>
      </c>
    </row>
    <row r="27" spans="1:4">
      <c r="A27" s="2" t="s">
        <v>228</v>
      </c>
      <c r="B27" s="115" t="s">
        <v>33</v>
      </c>
      <c r="C27" s="647" t="s">
        <v>369</v>
      </c>
      <c r="D27" s="490">
        <v>15</v>
      </c>
    </row>
    <row r="28" spans="1:4">
      <c r="A28" s="7" t="s">
        <v>229</v>
      </c>
      <c r="B28" s="115" t="s">
        <v>33</v>
      </c>
      <c r="C28" s="647" t="s">
        <v>369</v>
      </c>
      <c r="D28" s="489" t="s">
        <v>359</v>
      </c>
    </row>
    <row r="29" spans="1:4">
      <c r="A29" s="2" t="s">
        <v>11</v>
      </c>
      <c r="B29" s="115">
        <v>339</v>
      </c>
      <c r="C29" s="647" t="s">
        <v>369</v>
      </c>
      <c r="D29" s="490">
        <v>627</v>
      </c>
    </row>
    <row r="30" spans="1:4">
      <c r="A30" s="2" t="s">
        <v>12</v>
      </c>
      <c r="B30" s="116">
        <v>453</v>
      </c>
      <c r="C30" s="647" t="s">
        <v>369</v>
      </c>
      <c r="D30" s="490">
        <v>714</v>
      </c>
    </row>
    <row r="31" spans="1:4">
      <c r="A31" s="2" t="s">
        <v>13</v>
      </c>
      <c r="B31" s="115" t="s">
        <v>357</v>
      </c>
      <c r="C31" s="647" t="s">
        <v>369</v>
      </c>
      <c r="D31" s="490">
        <v>500</v>
      </c>
    </row>
    <row r="32" spans="1:4">
      <c r="A32" s="2" t="s">
        <v>14</v>
      </c>
      <c r="B32" s="115">
        <v>33</v>
      </c>
      <c r="C32" s="647" t="s">
        <v>369</v>
      </c>
      <c r="D32" s="490">
        <v>15</v>
      </c>
    </row>
    <row r="33" spans="1:4">
      <c r="A33" s="2" t="s">
        <v>15</v>
      </c>
      <c r="B33" s="116" t="s">
        <v>357</v>
      </c>
      <c r="C33" s="647" t="s">
        <v>369</v>
      </c>
      <c r="D33" s="489" t="s">
        <v>357</v>
      </c>
    </row>
    <row r="34" spans="1:4">
      <c r="A34" s="2" t="s">
        <v>16</v>
      </c>
      <c r="B34" s="115" t="s">
        <v>357</v>
      </c>
      <c r="C34" s="647" t="s">
        <v>369</v>
      </c>
      <c r="D34" s="490">
        <v>600</v>
      </c>
    </row>
    <row r="35" spans="1:4">
      <c r="A35" s="2" t="s">
        <v>17</v>
      </c>
      <c r="B35" s="115" t="s">
        <v>357</v>
      </c>
      <c r="C35" s="647" t="s">
        <v>369</v>
      </c>
      <c r="D35" s="489" t="s">
        <v>357</v>
      </c>
    </row>
    <row r="36" spans="1:4">
      <c r="A36" s="2" t="s">
        <v>18</v>
      </c>
      <c r="B36" s="115">
        <v>468</v>
      </c>
      <c r="C36" s="647" t="s">
        <v>369</v>
      </c>
      <c r="D36" s="489" t="s">
        <v>357</v>
      </c>
    </row>
    <row r="37" spans="1:4">
      <c r="A37" s="2" t="s">
        <v>19</v>
      </c>
      <c r="B37" s="116">
        <v>193</v>
      </c>
      <c r="C37" s="647" t="s">
        <v>369</v>
      </c>
      <c r="D37" s="490" t="s">
        <v>33</v>
      </c>
    </row>
    <row r="38" spans="1:4" s="5" customFormat="1" ht="21.6">
      <c r="A38" s="2" t="s">
        <v>336</v>
      </c>
      <c r="B38" s="115">
        <v>1192</v>
      </c>
      <c r="C38" s="647" t="s">
        <v>369</v>
      </c>
      <c r="D38" s="490">
        <v>1137</v>
      </c>
    </row>
    <row r="39" spans="1:4">
      <c r="A39" s="2" t="s">
        <v>20</v>
      </c>
      <c r="B39" s="116" t="s">
        <v>33</v>
      </c>
      <c r="C39" s="647" t="s">
        <v>369</v>
      </c>
      <c r="D39" s="490">
        <v>575</v>
      </c>
    </row>
    <row r="40" spans="1:4">
      <c r="A40" s="2" t="s">
        <v>21</v>
      </c>
      <c r="B40" s="116">
        <v>128</v>
      </c>
      <c r="C40" s="647" t="s">
        <v>369</v>
      </c>
      <c r="D40" s="490">
        <v>300</v>
      </c>
    </row>
    <row r="41" spans="1:4">
      <c r="A41" s="2" t="s">
        <v>22</v>
      </c>
      <c r="B41" s="115" t="s">
        <v>357</v>
      </c>
      <c r="C41" s="647" t="s">
        <v>369</v>
      </c>
      <c r="D41" s="489" t="s">
        <v>357</v>
      </c>
    </row>
    <row r="42" spans="1:4" ht="21.6">
      <c r="A42" s="2" t="s">
        <v>240</v>
      </c>
      <c r="B42" s="115" t="s">
        <v>33</v>
      </c>
      <c r="C42" s="647" t="s">
        <v>369</v>
      </c>
      <c r="D42" s="489" t="s">
        <v>33</v>
      </c>
    </row>
    <row r="43" spans="1:4">
      <c r="A43" s="2" t="s">
        <v>23</v>
      </c>
      <c r="B43" s="116">
        <v>23</v>
      </c>
      <c r="C43" s="647" t="s">
        <v>369</v>
      </c>
      <c r="D43" s="490">
        <v>15</v>
      </c>
    </row>
    <row r="44" spans="1:4">
      <c r="A44" s="2" t="s">
        <v>24</v>
      </c>
      <c r="B44" s="116">
        <v>70</v>
      </c>
      <c r="C44" s="647" t="s">
        <v>369</v>
      </c>
      <c r="D44" s="490">
        <v>70</v>
      </c>
    </row>
    <row r="45" spans="1:4">
      <c r="A45" s="2" t="s">
        <v>25</v>
      </c>
      <c r="B45" s="116">
        <v>490</v>
      </c>
      <c r="C45" s="647" t="s">
        <v>369</v>
      </c>
      <c r="D45" s="490">
        <v>900</v>
      </c>
    </row>
    <row r="46" spans="1:4">
      <c r="A46" s="2" t="s">
        <v>26</v>
      </c>
      <c r="B46" s="115" t="s">
        <v>33</v>
      </c>
      <c r="C46" s="647" t="s">
        <v>369</v>
      </c>
      <c r="D46" s="490">
        <v>105</v>
      </c>
    </row>
    <row r="47" spans="1:4">
      <c r="A47" s="2" t="s">
        <v>27</v>
      </c>
      <c r="B47" s="116">
        <v>107</v>
      </c>
      <c r="C47" s="647" t="s">
        <v>369</v>
      </c>
      <c r="D47" s="489" t="s">
        <v>33</v>
      </c>
    </row>
    <row r="48" spans="1:4">
      <c r="A48" s="7" t="s">
        <v>28</v>
      </c>
      <c r="B48" s="115">
        <v>569</v>
      </c>
      <c r="C48" s="647" t="s">
        <v>369</v>
      </c>
      <c r="D48" s="490">
        <v>550</v>
      </c>
    </row>
    <row r="49" spans="1:4">
      <c r="A49" s="7" t="s">
        <v>29</v>
      </c>
      <c r="B49" s="115">
        <v>-546</v>
      </c>
      <c r="C49" s="647" t="s">
        <v>369</v>
      </c>
      <c r="D49" s="491">
        <v>-534</v>
      </c>
    </row>
    <row r="50" spans="1:4">
      <c r="A50" s="7" t="s">
        <v>30</v>
      </c>
      <c r="B50" s="115">
        <v>546</v>
      </c>
      <c r="C50" s="647" t="s">
        <v>369</v>
      </c>
      <c r="D50" s="490">
        <v>534</v>
      </c>
    </row>
    <row r="51" spans="1:4">
      <c r="A51" s="7" t="s">
        <v>31</v>
      </c>
      <c r="B51" s="115" t="s">
        <v>368</v>
      </c>
      <c r="C51" s="647" t="s">
        <v>369</v>
      </c>
      <c r="D51" s="489" t="s">
        <v>357</v>
      </c>
    </row>
    <row r="52" spans="1:4">
      <c r="A52" s="7" t="s">
        <v>52</v>
      </c>
      <c r="B52" s="115">
        <v>1452</v>
      </c>
      <c r="C52" s="647" t="s">
        <v>369</v>
      </c>
      <c r="D52" s="489" t="s">
        <v>357</v>
      </c>
    </row>
    <row r="53" spans="1:4">
      <c r="A53" s="7" t="s">
        <v>32</v>
      </c>
      <c r="B53" s="115">
        <v>455</v>
      </c>
      <c r="C53" s="647" t="s">
        <v>369</v>
      </c>
      <c r="D53" s="489" t="s">
        <v>357</v>
      </c>
    </row>
    <row r="54" spans="1:4">
      <c r="A54" s="2"/>
      <c r="B54" s="116"/>
      <c r="C54" s="647"/>
      <c r="D54" s="116"/>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c r="B60" s="120"/>
      <c r="C60" s="120"/>
      <c r="D60" s="121"/>
    </row>
  </sheetData>
  <sortState xmlns:xlrd2="http://schemas.microsoft.com/office/spreadsheetml/2017/richdata2" ref="A16:D19">
    <sortCondition ref="A16:A19"/>
  </sortState>
  <mergeCells count="1">
    <mergeCell ref="A1:D1"/>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O59"/>
  <sheetViews>
    <sheetView view="pageLayout" zoomScaleNormal="100" workbookViewId="0">
      <selection activeCell="Q17" sqref="Q17"/>
    </sheetView>
  </sheetViews>
  <sheetFormatPr defaultColWidth="9.109375" defaultRowHeight="10.8"/>
  <cols>
    <col min="1" max="1" width="36.33203125" style="4" customWidth="1"/>
    <col min="2" max="2" width="23.44140625" style="5" bestFit="1" customWidth="1"/>
    <col min="3" max="3" width="21.33203125" style="5" bestFit="1" customWidth="1"/>
    <col min="4" max="4" width="20.44140625" style="3" bestFit="1" customWidth="1"/>
    <col min="5" max="16384" width="9.109375" style="3"/>
  </cols>
  <sheetData>
    <row r="1" spans="1:4">
      <c r="A1" s="870" t="s">
        <v>43</v>
      </c>
      <c r="B1" s="870"/>
      <c r="C1" s="870"/>
      <c r="D1" s="870"/>
    </row>
    <row r="2" spans="1:4">
      <c r="A2" s="180"/>
      <c r="B2" s="181" t="s">
        <v>370</v>
      </c>
      <c r="C2" s="181" t="s">
        <v>371</v>
      </c>
      <c r="D2" s="182" t="s">
        <v>372</v>
      </c>
    </row>
    <row r="3" spans="1:4" ht="21.6">
      <c r="A3" s="1" t="s">
        <v>34</v>
      </c>
      <c r="B3" s="117" t="s">
        <v>344</v>
      </c>
      <c r="C3" s="117" t="s">
        <v>345</v>
      </c>
      <c r="D3" s="117" t="s">
        <v>339</v>
      </c>
    </row>
    <row r="4" spans="1:4">
      <c r="A4" s="1" t="s">
        <v>35</v>
      </c>
      <c r="B4" s="117" t="s">
        <v>346</v>
      </c>
      <c r="C4" s="117" t="s">
        <v>347</v>
      </c>
      <c r="D4" s="117" t="s">
        <v>373</v>
      </c>
    </row>
    <row r="5" spans="1:4">
      <c r="A5" s="1" t="s">
        <v>41</v>
      </c>
      <c r="B5" s="117" t="s">
        <v>346</v>
      </c>
      <c r="C5" s="117" t="s">
        <v>374</v>
      </c>
      <c r="D5" s="117" t="s">
        <v>350</v>
      </c>
    </row>
    <row r="6" spans="1:4">
      <c r="A6" s="1" t="s">
        <v>36</v>
      </c>
      <c r="B6" s="117" t="s">
        <v>351</v>
      </c>
      <c r="C6" s="117" t="s">
        <v>352</v>
      </c>
      <c r="D6" s="117" t="s">
        <v>352</v>
      </c>
    </row>
    <row r="7" spans="1:4">
      <c r="A7" s="1" t="s">
        <v>37</v>
      </c>
      <c r="B7" s="6" t="s">
        <v>353</v>
      </c>
      <c r="C7" s="6" t="s">
        <v>1818</v>
      </c>
      <c r="D7" s="117" t="s">
        <v>355</v>
      </c>
    </row>
    <row r="8" spans="1:4" s="8" customFormat="1" ht="13.8">
      <c r="A8" s="177" t="s">
        <v>39</v>
      </c>
      <c r="B8" s="178">
        <v>124851</v>
      </c>
      <c r="C8" s="178">
        <v>126213</v>
      </c>
      <c r="D8" s="178">
        <v>116330</v>
      </c>
    </row>
    <row r="9" spans="1:4" s="8" customFormat="1" ht="13.8">
      <c r="A9" s="177" t="s">
        <v>242</v>
      </c>
      <c r="B9" s="178">
        <v>128937</v>
      </c>
      <c r="C9" s="178">
        <v>126300</v>
      </c>
      <c r="D9" s="178">
        <v>122456</v>
      </c>
    </row>
    <row r="10" spans="1:4">
      <c r="A10" s="871"/>
      <c r="B10" s="872"/>
      <c r="C10" s="872"/>
      <c r="D10" s="873"/>
    </row>
    <row r="11" spans="1:4">
      <c r="A11" s="2" t="s">
        <v>0</v>
      </c>
      <c r="B11" s="115">
        <v>83</v>
      </c>
      <c r="C11" s="497" t="s">
        <v>380</v>
      </c>
      <c r="D11" s="489" t="s">
        <v>33</v>
      </c>
    </row>
    <row r="12" spans="1:4">
      <c r="A12" s="2" t="s">
        <v>1</v>
      </c>
      <c r="B12" s="116">
        <v>61</v>
      </c>
      <c r="C12" s="497" t="s">
        <v>2217</v>
      </c>
      <c r="D12" s="490">
        <v>155</v>
      </c>
    </row>
    <row r="13" spans="1:4">
      <c r="A13" s="2" t="s">
        <v>2</v>
      </c>
      <c r="B13" s="116">
        <v>175</v>
      </c>
      <c r="C13" s="497">
        <v>285</v>
      </c>
      <c r="D13" s="490">
        <v>162</v>
      </c>
    </row>
    <row r="14" spans="1:4">
      <c r="A14" s="2" t="s">
        <v>3</v>
      </c>
      <c r="B14" s="115" t="s">
        <v>360</v>
      </c>
      <c r="C14" s="497" t="s">
        <v>375</v>
      </c>
      <c r="D14" s="489" t="s">
        <v>356</v>
      </c>
    </row>
    <row r="15" spans="1:4">
      <c r="A15" s="2" t="s">
        <v>4</v>
      </c>
      <c r="B15" s="115" t="s">
        <v>357</v>
      </c>
      <c r="C15" s="497" t="s">
        <v>376</v>
      </c>
      <c r="D15" s="490" t="s">
        <v>357</v>
      </c>
    </row>
    <row r="16" spans="1:4">
      <c r="A16" s="2" t="s">
        <v>5</v>
      </c>
      <c r="B16" s="115" t="s">
        <v>358</v>
      </c>
      <c r="C16" s="497" t="s">
        <v>377</v>
      </c>
      <c r="D16" s="489" t="s">
        <v>358</v>
      </c>
    </row>
    <row r="17" spans="1:15">
      <c r="A17" s="2" t="s">
        <v>6</v>
      </c>
      <c r="B17" s="115" t="s">
        <v>362</v>
      </c>
      <c r="C17" s="497">
        <v>458</v>
      </c>
      <c r="D17" s="490">
        <v>693</v>
      </c>
    </row>
    <row r="18" spans="1:15">
      <c r="A18" s="2" t="s">
        <v>51</v>
      </c>
      <c r="B18" s="115" t="s">
        <v>357</v>
      </c>
      <c r="C18" s="497">
        <v>891</v>
      </c>
      <c r="D18" s="489" t="s">
        <v>357</v>
      </c>
    </row>
    <row r="19" spans="1:15">
      <c r="A19" s="2" t="s">
        <v>7</v>
      </c>
      <c r="B19" s="115">
        <v>825</v>
      </c>
      <c r="C19" s="497">
        <v>891</v>
      </c>
      <c r="D19" s="490">
        <v>940</v>
      </c>
    </row>
    <row r="20" spans="1:15" ht="12.75" customHeight="1">
      <c r="A20" s="2" t="s">
        <v>224</v>
      </c>
      <c r="B20" s="115" t="s">
        <v>357</v>
      </c>
      <c r="C20" s="497">
        <v>5950</v>
      </c>
      <c r="D20" s="489" t="s">
        <v>357</v>
      </c>
    </row>
    <row r="21" spans="1:15">
      <c r="A21" s="2" t="s">
        <v>8</v>
      </c>
      <c r="B21" s="115">
        <v>234</v>
      </c>
      <c r="C21" s="497">
        <v>989</v>
      </c>
      <c r="D21" s="490">
        <v>895</v>
      </c>
    </row>
    <row r="22" spans="1:15">
      <c r="A22" s="2" t="s">
        <v>226</v>
      </c>
      <c r="B22" s="115" t="s">
        <v>357</v>
      </c>
      <c r="C22" s="497" t="s">
        <v>357</v>
      </c>
      <c r="D22" s="490">
        <v>650</v>
      </c>
    </row>
    <row r="23" spans="1:15">
      <c r="A23" s="2" t="s">
        <v>9</v>
      </c>
      <c r="B23" s="115" t="s">
        <v>33</v>
      </c>
      <c r="C23" s="497" t="s">
        <v>33</v>
      </c>
      <c r="D23" s="489" t="s">
        <v>33</v>
      </c>
    </row>
    <row r="24" spans="1:15">
      <c r="A24" s="2" t="s">
        <v>227</v>
      </c>
      <c r="B24" s="115">
        <v>1654</v>
      </c>
      <c r="C24" s="497">
        <v>2390</v>
      </c>
      <c r="D24" s="490">
        <v>3650</v>
      </c>
    </row>
    <row r="25" spans="1:15">
      <c r="A25" s="2" t="s">
        <v>10</v>
      </c>
      <c r="B25" s="116" t="s">
        <v>33</v>
      </c>
      <c r="C25" s="497" t="s">
        <v>33</v>
      </c>
      <c r="D25" s="489" t="s">
        <v>33</v>
      </c>
    </row>
    <row r="26" spans="1:15">
      <c r="A26" s="2" t="s">
        <v>228</v>
      </c>
      <c r="B26" s="115" t="s">
        <v>33</v>
      </c>
      <c r="C26" s="497" t="s">
        <v>33</v>
      </c>
      <c r="D26" s="490">
        <v>15</v>
      </c>
    </row>
    <row r="27" spans="1:15">
      <c r="A27" s="7" t="s">
        <v>229</v>
      </c>
      <c r="B27" s="115" t="s">
        <v>33</v>
      </c>
      <c r="C27" s="497" t="s">
        <v>33</v>
      </c>
      <c r="D27" s="489" t="s">
        <v>359</v>
      </c>
    </row>
    <row r="28" spans="1:15">
      <c r="A28" s="2" t="s">
        <v>11</v>
      </c>
      <c r="B28" s="115">
        <v>339</v>
      </c>
      <c r="C28" s="497">
        <v>549</v>
      </c>
      <c r="D28" s="490">
        <v>627</v>
      </c>
    </row>
    <row r="29" spans="1:15">
      <c r="A29" s="2" t="s">
        <v>12</v>
      </c>
      <c r="B29" s="116">
        <v>453</v>
      </c>
      <c r="C29" s="497">
        <v>863</v>
      </c>
      <c r="D29" s="490">
        <v>714</v>
      </c>
      <c r="O29" s="122"/>
    </row>
    <row r="30" spans="1:15" ht="12.75" customHeight="1">
      <c r="A30" s="2" t="s">
        <v>13</v>
      </c>
      <c r="B30" s="115" t="s">
        <v>357</v>
      </c>
      <c r="C30" s="497">
        <v>647</v>
      </c>
      <c r="D30" s="490">
        <v>500</v>
      </c>
    </row>
    <row r="31" spans="1:15">
      <c r="A31" s="2" t="s">
        <v>14</v>
      </c>
      <c r="B31" s="115">
        <v>33</v>
      </c>
      <c r="C31" s="497">
        <v>27.82</v>
      </c>
      <c r="D31" s="490">
        <v>15</v>
      </c>
    </row>
    <row r="32" spans="1:15">
      <c r="A32" s="2" t="s">
        <v>15</v>
      </c>
      <c r="B32" s="116" t="s">
        <v>357</v>
      </c>
      <c r="C32" s="497" t="s">
        <v>390</v>
      </c>
      <c r="D32" s="489" t="s">
        <v>357</v>
      </c>
    </row>
    <row r="33" spans="1:4">
      <c r="A33" s="2" t="s">
        <v>16</v>
      </c>
      <c r="B33" s="115" t="s">
        <v>357</v>
      </c>
      <c r="C33" s="497">
        <v>643</v>
      </c>
      <c r="D33" s="490">
        <v>600</v>
      </c>
    </row>
    <row r="34" spans="1:4">
      <c r="A34" s="2" t="s">
        <v>17</v>
      </c>
      <c r="B34" s="115" t="s">
        <v>357</v>
      </c>
      <c r="C34" s="497" t="s">
        <v>357</v>
      </c>
      <c r="D34" s="489" t="s">
        <v>357</v>
      </c>
    </row>
    <row r="35" spans="1:4">
      <c r="A35" s="2" t="s">
        <v>18</v>
      </c>
      <c r="B35" s="115">
        <v>468</v>
      </c>
      <c r="C35" s="497" t="s">
        <v>357</v>
      </c>
      <c r="D35" s="489" t="s">
        <v>357</v>
      </c>
    </row>
    <row r="36" spans="1:4">
      <c r="A36" s="2" t="s">
        <v>19</v>
      </c>
      <c r="B36" s="116">
        <v>193</v>
      </c>
      <c r="C36" s="497">
        <v>258</v>
      </c>
      <c r="D36" s="490" t="s">
        <v>33</v>
      </c>
    </row>
    <row r="37" spans="1:4" ht="32.4">
      <c r="A37" s="2" t="s">
        <v>336</v>
      </c>
      <c r="B37" s="115">
        <v>4768</v>
      </c>
      <c r="C37" s="497">
        <v>3325</v>
      </c>
      <c r="D37" s="490">
        <v>5000</v>
      </c>
    </row>
    <row r="38" spans="1:4">
      <c r="A38" s="2" t="s">
        <v>20</v>
      </c>
      <c r="B38" s="116" t="s">
        <v>33</v>
      </c>
      <c r="C38" s="497">
        <v>875</v>
      </c>
      <c r="D38" s="490">
        <v>575</v>
      </c>
    </row>
    <row r="39" spans="1:4">
      <c r="A39" s="2" t="s">
        <v>21</v>
      </c>
      <c r="B39" s="116">
        <v>128</v>
      </c>
      <c r="C39" s="497">
        <v>368</v>
      </c>
      <c r="D39" s="490">
        <v>300</v>
      </c>
    </row>
    <row r="40" spans="1:4">
      <c r="A40" s="2" t="s">
        <v>22</v>
      </c>
      <c r="B40" s="115" t="s">
        <v>357</v>
      </c>
      <c r="C40" s="497" t="s">
        <v>357</v>
      </c>
      <c r="D40" s="489" t="s">
        <v>357</v>
      </c>
    </row>
    <row r="41" spans="1:4" ht="21.6">
      <c r="A41" s="2" t="s">
        <v>240</v>
      </c>
      <c r="B41" s="115" t="s">
        <v>33</v>
      </c>
      <c r="C41" s="497" t="s">
        <v>33</v>
      </c>
      <c r="D41" s="489" t="s">
        <v>33</v>
      </c>
    </row>
    <row r="42" spans="1:4">
      <c r="A42" s="2" t="s">
        <v>23</v>
      </c>
      <c r="B42" s="116">
        <v>23</v>
      </c>
      <c r="C42" s="497" t="s">
        <v>33</v>
      </c>
      <c r="D42" s="490">
        <v>15</v>
      </c>
    </row>
    <row r="43" spans="1:4">
      <c r="A43" s="2" t="s">
        <v>24</v>
      </c>
      <c r="B43" s="116">
        <v>70</v>
      </c>
      <c r="C43" s="497">
        <v>18</v>
      </c>
      <c r="D43" s="490">
        <v>70</v>
      </c>
    </row>
    <row r="44" spans="1:4" ht="21.6">
      <c r="A44" s="2" t="s">
        <v>25</v>
      </c>
      <c r="B44" s="116">
        <v>406</v>
      </c>
      <c r="C44" s="497" t="s">
        <v>2218</v>
      </c>
      <c r="D44" s="490">
        <v>900</v>
      </c>
    </row>
    <row r="45" spans="1:4">
      <c r="A45" s="2" t="s">
        <v>26</v>
      </c>
      <c r="B45" s="115" t="s">
        <v>33</v>
      </c>
      <c r="C45" s="497" t="s">
        <v>358</v>
      </c>
      <c r="D45" s="490">
        <v>105</v>
      </c>
    </row>
    <row r="46" spans="1:4">
      <c r="A46" s="2" t="s">
        <v>27</v>
      </c>
      <c r="B46" s="116">
        <v>191</v>
      </c>
      <c r="C46" s="497">
        <v>145</v>
      </c>
      <c r="D46" s="489" t="s">
        <v>33</v>
      </c>
    </row>
    <row r="47" spans="1:4">
      <c r="A47" s="7" t="s">
        <v>28</v>
      </c>
      <c r="B47" s="115">
        <v>569</v>
      </c>
      <c r="C47" s="497">
        <v>1072</v>
      </c>
      <c r="D47" s="490">
        <v>550</v>
      </c>
    </row>
    <row r="48" spans="1:4">
      <c r="A48" s="7" t="s">
        <v>29</v>
      </c>
      <c r="B48" s="115" t="s">
        <v>357</v>
      </c>
      <c r="C48" s="492" t="s">
        <v>357</v>
      </c>
      <c r="D48" s="492" t="s">
        <v>357</v>
      </c>
    </row>
    <row r="49" spans="1:4">
      <c r="A49" s="7" t="s">
        <v>239</v>
      </c>
      <c r="B49" s="115" t="s">
        <v>357</v>
      </c>
      <c r="C49" s="492" t="s">
        <v>357</v>
      </c>
      <c r="D49" s="492" t="s">
        <v>357</v>
      </c>
    </row>
    <row r="50" spans="1:4">
      <c r="A50" s="7" t="s">
        <v>31</v>
      </c>
      <c r="B50" s="115" t="s">
        <v>357</v>
      </c>
      <c r="C50" s="492" t="s">
        <v>357</v>
      </c>
      <c r="D50" s="492" t="s">
        <v>357</v>
      </c>
    </row>
    <row r="51" spans="1:4">
      <c r="A51" s="7" t="s">
        <v>52</v>
      </c>
      <c r="B51" s="115" t="s">
        <v>357</v>
      </c>
      <c r="C51" s="492" t="s">
        <v>357</v>
      </c>
      <c r="D51" s="492" t="s">
        <v>357</v>
      </c>
    </row>
    <row r="52" spans="1:4">
      <c r="A52" s="7" t="s">
        <v>32</v>
      </c>
      <c r="B52" s="115" t="s">
        <v>357</v>
      </c>
      <c r="C52" s="115" t="s">
        <v>357</v>
      </c>
      <c r="D52" s="492" t="s">
        <v>357</v>
      </c>
    </row>
    <row r="53" spans="1:4">
      <c r="A53" s="2"/>
      <c r="B53" s="116"/>
      <c r="C53" s="116"/>
      <c r="D53" s="116"/>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row>
  </sheetData>
  <sortState xmlns:xlrd2="http://schemas.microsoft.com/office/spreadsheetml/2017/richdata2" ref="A15:O18">
    <sortCondition ref="A15:A18"/>
  </sortState>
  <mergeCells count="2">
    <mergeCell ref="A1:D1"/>
    <mergeCell ref="A10:D10"/>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58"/>
  <sheetViews>
    <sheetView view="pageLayout" zoomScaleNormal="100" workbookViewId="0">
      <selection activeCell="C9" sqref="C9"/>
    </sheetView>
  </sheetViews>
  <sheetFormatPr defaultColWidth="9.109375" defaultRowHeight="10.8"/>
  <cols>
    <col min="1" max="1" width="37.5546875" style="4" customWidth="1"/>
    <col min="2" max="2" width="23.44140625" style="5" customWidth="1"/>
    <col min="3" max="3" width="22.109375" style="5" customWidth="1"/>
    <col min="4" max="4" width="18.109375" style="3" customWidth="1"/>
    <col min="5" max="16384" width="9.109375" style="3"/>
  </cols>
  <sheetData>
    <row r="1" spans="1:4">
      <c r="A1" s="870" t="s">
        <v>44</v>
      </c>
      <c r="B1" s="870"/>
      <c r="C1" s="870"/>
      <c r="D1" s="870"/>
    </row>
    <row r="2" spans="1:4">
      <c r="A2" s="180"/>
      <c r="B2" s="181" t="s">
        <v>370</v>
      </c>
      <c r="C2" s="181" t="s">
        <v>371</v>
      </c>
      <c r="D2" s="182" t="s">
        <v>372</v>
      </c>
    </row>
    <row r="3" spans="1:4" ht="21.6">
      <c r="A3" s="1" t="s">
        <v>34</v>
      </c>
      <c r="B3" s="117" t="s">
        <v>344</v>
      </c>
      <c r="C3" s="117" t="s">
        <v>345</v>
      </c>
      <c r="D3" s="117" t="s">
        <v>339</v>
      </c>
    </row>
    <row r="4" spans="1:4">
      <c r="A4" s="1" t="s">
        <v>35</v>
      </c>
      <c r="B4" s="117" t="s">
        <v>346</v>
      </c>
      <c r="C4" s="117" t="s">
        <v>347</v>
      </c>
      <c r="D4" s="117" t="s">
        <v>373</v>
      </c>
    </row>
    <row r="5" spans="1:4">
      <c r="A5" s="1" t="s">
        <v>41</v>
      </c>
      <c r="B5" s="117" t="s">
        <v>346</v>
      </c>
      <c r="C5" s="117" t="s">
        <v>374</v>
      </c>
      <c r="D5" s="117" t="s">
        <v>350</v>
      </c>
    </row>
    <row r="6" spans="1:4">
      <c r="A6" s="1" t="s">
        <v>36</v>
      </c>
      <c r="B6" s="117" t="s">
        <v>351</v>
      </c>
      <c r="C6" s="117" t="s">
        <v>352</v>
      </c>
      <c r="D6" s="117" t="s">
        <v>352</v>
      </c>
    </row>
    <row r="7" spans="1:4">
      <c r="A7" s="1" t="s">
        <v>37</v>
      </c>
      <c r="B7" s="6" t="s">
        <v>353</v>
      </c>
      <c r="C7" s="538" t="s">
        <v>1818</v>
      </c>
      <c r="D7" s="117" t="s">
        <v>355</v>
      </c>
    </row>
    <row r="8" spans="1:4" s="5" customFormat="1">
      <c r="A8" s="123" t="s">
        <v>38</v>
      </c>
      <c r="B8" s="33" t="s">
        <v>364</v>
      </c>
      <c r="C8" s="6" t="s">
        <v>365</v>
      </c>
      <c r="D8" s="33" t="s">
        <v>366</v>
      </c>
    </row>
    <row r="9" spans="1:4" s="8" customFormat="1" ht="13.8">
      <c r="A9" s="177" t="s">
        <v>39</v>
      </c>
      <c r="B9" s="178">
        <v>130864</v>
      </c>
      <c r="C9" s="178">
        <v>133692</v>
      </c>
      <c r="D9" s="178">
        <v>124006</v>
      </c>
    </row>
    <row r="10" spans="1:4" s="8" customFormat="1" ht="13.8">
      <c r="A10" s="177" t="s">
        <v>242</v>
      </c>
      <c r="B10" s="178">
        <v>133052</v>
      </c>
      <c r="C10" s="16" t="s">
        <v>367</v>
      </c>
      <c r="D10" s="178">
        <v>130132</v>
      </c>
    </row>
    <row r="11" spans="1:4">
      <c r="A11" s="871"/>
      <c r="B11" s="872"/>
      <c r="C11" s="872"/>
      <c r="D11" s="873"/>
    </row>
    <row r="12" spans="1:4">
      <c r="A12" s="2" t="s">
        <v>0</v>
      </c>
      <c r="B12" s="115">
        <v>83</v>
      </c>
      <c r="C12" s="497" t="s">
        <v>380</v>
      </c>
      <c r="D12" s="489" t="s">
        <v>33</v>
      </c>
    </row>
    <row r="13" spans="1:4">
      <c r="A13" s="2" t="s">
        <v>1</v>
      </c>
      <c r="B13" s="116">
        <v>61</v>
      </c>
      <c r="C13" s="497" t="s">
        <v>2217</v>
      </c>
      <c r="D13" s="490">
        <v>155</v>
      </c>
    </row>
    <row r="14" spans="1:4">
      <c r="A14" s="2" t="s">
        <v>2</v>
      </c>
      <c r="B14" s="116">
        <v>175</v>
      </c>
      <c r="C14" s="497">
        <v>285</v>
      </c>
      <c r="D14" s="490">
        <v>162</v>
      </c>
    </row>
    <row r="15" spans="1:4">
      <c r="A15" s="2" t="s">
        <v>3</v>
      </c>
      <c r="B15" s="115" t="s">
        <v>360</v>
      </c>
      <c r="C15" s="497" t="s">
        <v>375</v>
      </c>
      <c r="D15" s="489" t="s">
        <v>356</v>
      </c>
    </row>
    <row r="16" spans="1:4">
      <c r="A16" s="2" t="s">
        <v>323</v>
      </c>
      <c r="B16" s="115" t="s">
        <v>357</v>
      </c>
      <c r="C16" s="497" t="s">
        <v>376</v>
      </c>
      <c r="D16" s="490" t="s">
        <v>357</v>
      </c>
    </row>
    <row r="17" spans="1:4">
      <c r="A17" s="7" t="s">
        <v>324</v>
      </c>
      <c r="B17" s="115" t="s">
        <v>361</v>
      </c>
      <c r="C17" s="497" t="s">
        <v>377</v>
      </c>
      <c r="D17" s="489" t="s">
        <v>358</v>
      </c>
    </row>
    <row r="18" spans="1:4">
      <c r="A18" s="2" t="s">
        <v>6</v>
      </c>
      <c r="B18" s="115" t="s">
        <v>362</v>
      </c>
      <c r="C18" s="497">
        <v>458</v>
      </c>
      <c r="D18" s="490">
        <v>693</v>
      </c>
    </row>
    <row r="19" spans="1:4">
      <c r="A19" s="2" t="s">
        <v>51</v>
      </c>
      <c r="B19" s="115" t="s">
        <v>357</v>
      </c>
      <c r="C19" s="497">
        <v>891</v>
      </c>
      <c r="D19" s="489" t="s">
        <v>357</v>
      </c>
    </row>
    <row r="20" spans="1:4">
      <c r="A20" s="2" t="s">
        <v>7</v>
      </c>
      <c r="B20" s="115">
        <v>825</v>
      </c>
      <c r="C20" s="497">
        <v>891</v>
      </c>
      <c r="D20" s="490">
        <v>940</v>
      </c>
    </row>
    <row r="21" spans="1:4" ht="12.75" customHeight="1">
      <c r="A21" s="2" t="s">
        <v>224</v>
      </c>
      <c r="B21" s="115" t="s">
        <v>357</v>
      </c>
      <c r="C21" s="497">
        <v>5950</v>
      </c>
      <c r="D21" s="489" t="s">
        <v>357</v>
      </c>
    </row>
    <row r="22" spans="1:4">
      <c r="A22" s="2" t="s">
        <v>8</v>
      </c>
      <c r="B22" s="115">
        <v>234</v>
      </c>
      <c r="C22" s="497">
        <v>989</v>
      </c>
      <c r="D22" s="490">
        <v>895</v>
      </c>
    </row>
    <row r="23" spans="1:4">
      <c r="A23" s="7" t="s">
        <v>226</v>
      </c>
      <c r="B23" s="115">
        <v>155</v>
      </c>
      <c r="C23" s="497" t="s">
        <v>378</v>
      </c>
      <c r="D23" s="490">
        <v>650</v>
      </c>
    </row>
    <row r="24" spans="1:4">
      <c r="A24" s="2" t="s">
        <v>9</v>
      </c>
      <c r="B24" s="115" t="s">
        <v>33</v>
      </c>
      <c r="C24" s="497" t="s">
        <v>33</v>
      </c>
      <c r="D24" s="489" t="s">
        <v>33</v>
      </c>
    </row>
    <row r="25" spans="1:4">
      <c r="A25" s="7" t="s">
        <v>227</v>
      </c>
      <c r="B25" s="115">
        <v>1654</v>
      </c>
      <c r="C25" s="497">
        <v>2390</v>
      </c>
      <c r="D25" s="490">
        <v>3650</v>
      </c>
    </row>
    <row r="26" spans="1:4">
      <c r="A26" s="2" t="s">
        <v>10</v>
      </c>
      <c r="B26" s="116" t="s">
        <v>33</v>
      </c>
      <c r="C26" s="497" t="s">
        <v>33</v>
      </c>
      <c r="D26" s="489" t="s">
        <v>33</v>
      </c>
    </row>
    <row r="27" spans="1:4">
      <c r="A27" s="2" t="s">
        <v>228</v>
      </c>
      <c r="B27" s="115" t="s">
        <v>33</v>
      </c>
      <c r="C27" s="497" t="s">
        <v>33</v>
      </c>
      <c r="D27" s="490">
        <v>15</v>
      </c>
    </row>
    <row r="28" spans="1:4">
      <c r="A28" s="7" t="s">
        <v>229</v>
      </c>
      <c r="B28" s="115" t="s">
        <v>33</v>
      </c>
      <c r="C28" s="497" t="s">
        <v>33</v>
      </c>
      <c r="D28" s="489" t="s">
        <v>359</v>
      </c>
    </row>
    <row r="29" spans="1:4">
      <c r="A29" s="2" t="s">
        <v>11</v>
      </c>
      <c r="B29" s="115">
        <v>339</v>
      </c>
      <c r="C29" s="497">
        <v>549</v>
      </c>
      <c r="D29" s="490">
        <v>627</v>
      </c>
    </row>
    <row r="30" spans="1:4">
      <c r="A30" s="2" t="s">
        <v>12</v>
      </c>
      <c r="B30" s="116">
        <v>453</v>
      </c>
      <c r="C30" s="497">
        <v>863</v>
      </c>
      <c r="D30" s="490">
        <v>714</v>
      </c>
    </row>
    <row r="31" spans="1:4">
      <c r="A31" s="2" t="s">
        <v>13</v>
      </c>
      <c r="B31" s="115" t="s">
        <v>357</v>
      </c>
      <c r="C31" s="497">
        <v>647</v>
      </c>
      <c r="D31" s="490">
        <v>500</v>
      </c>
    </row>
    <row r="32" spans="1:4">
      <c r="A32" s="2" t="s">
        <v>14</v>
      </c>
      <c r="B32" s="115">
        <v>33</v>
      </c>
      <c r="C32" s="497">
        <v>27.82</v>
      </c>
      <c r="D32" s="490">
        <v>15</v>
      </c>
    </row>
    <row r="33" spans="1:4">
      <c r="A33" s="2" t="s">
        <v>15</v>
      </c>
      <c r="B33" s="116" t="s">
        <v>357</v>
      </c>
      <c r="C33" s="497" t="s">
        <v>390</v>
      </c>
      <c r="D33" s="489" t="s">
        <v>357</v>
      </c>
    </row>
    <row r="34" spans="1:4">
      <c r="A34" s="2" t="s">
        <v>16</v>
      </c>
      <c r="B34" s="115" t="s">
        <v>357</v>
      </c>
      <c r="C34" s="497">
        <v>643</v>
      </c>
      <c r="D34" s="490">
        <v>600</v>
      </c>
    </row>
    <row r="35" spans="1:4">
      <c r="A35" s="2" t="s">
        <v>17</v>
      </c>
      <c r="B35" s="115" t="s">
        <v>357</v>
      </c>
      <c r="C35" s="497" t="s">
        <v>357</v>
      </c>
      <c r="D35" s="489" t="s">
        <v>357</v>
      </c>
    </row>
    <row r="36" spans="1:4">
      <c r="A36" s="2" t="s">
        <v>18</v>
      </c>
      <c r="B36" s="115">
        <v>468</v>
      </c>
      <c r="C36" s="497" t="s">
        <v>357</v>
      </c>
      <c r="D36" s="489" t="s">
        <v>357</v>
      </c>
    </row>
    <row r="37" spans="1:4">
      <c r="A37" s="2" t="s">
        <v>19</v>
      </c>
      <c r="B37" s="116">
        <v>193</v>
      </c>
      <c r="C37" s="497">
        <v>258</v>
      </c>
      <c r="D37" s="490" t="s">
        <v>33</v>
      </c>
    </row>
    <row r="38" spans="1:4" ht="32.4">
      <c r="A38" s="2" t="s">
        <v>336</v>
      </c>
      <c r="B38" s="115">
        <v>2682</v>
      </c>
      <c r="C38" s="497">
        <v>1665</v>
      </c>
      <c r="D38" s="490">
        <v>3000</v>
      </c>
    </row>
    <row r="39" spans="1:4">
      <c r="A39" s="2" t="s">
        <v>20</v>
      </c>
      <c r="B39" s="116" t="s">
        <v>33</v>
      </c>
      <c r="C39" s="497">
        <v>875</v>
      </c>
      <c r="D39" s="490">
        <v>575</v>
      </c>
    </row>
    <row r="40" spans="1:4">
      <c r="A40" s="2" t="s">
        <v>21</v>
      </c>
      <c r="B40" s="116">
        <v>128</v>
      </c>
      <c r="C40" s="497">
        <v>368</v>
      </c>
      <c r="D40" s="490">
        <v>300</v>
      </c>
    </row>
    <row r="41" spans="1:4">
      <c r="A41" s="2" t="s">
        <v>22</v>
      </c>
      <c r="B41" s="115" t="s">
        <v>357</v>
      </c>
      <c r="C41" s="497" t="s">
        <v>357</v>
      </c>
      <c r="D41" s="489" t="s">
        <v>357</v>
      </c>
    </row>
    <row r="42" spans="1:4" ht="21.6">
      <c r="A42" s="2" t="s">
        <v>240</v>
      </c>
      <c r="B42" s="115" t="s">
        <v>33</v>
      </c>
      <c r="C42" s="497" t="s">
        <v>33</v>
      </c>
      <c r="D42" s="489" t="s">
        <v>33</v>
      </c>
    </row>
    <row r="43" spans="1:4">
      <c r="A43" s="2" t="s">
        <v>23</v>
      </c>
      <c r="B43" s="116">
        <v>23</v>
      </c>
      <c r="C43" s="497" t="s">
        <v>33</v>
      </c>
      <c r="D43" s="490">
        <v>15</v>
      </c>
    </row>
    <row r="44" spans="1:4">
      <c r="A44" s="2" t="s">
        <v>24</v>
      </c>
      <c r="B44" s="116">
        <v>70</v>
      </c>
      <c r="C44" s="497">
        <v>18</v>
      </c>
      <c r="D44" s="490">
        <v>70</v>
      </c>
    </row>
    <row r="45" spans="1:4" ht="21.6">
      <c r="A45" s="2" t="s">
        <v>25</v>
      </c>
      <c r="B45" s="116">
        <v>490</v>
      </c>
      <c r="C45" s="497" t="s">
        <v>2218</v>
      </c>
      <c r="D45" s="490">
        <v>900</v>
      </c>
    </row>
    <row r="46" spans="1:4">
      <c r="A46" s="2" t="s">
        <v>26</v>
      </c>
      <c r="B46" s="115" t="s">
        <v>33</v>
      </c>
      <c r="C46" s="497" t="s">
        <v>358</v>
      </c>
      <c r="D46" s="490">
        <v>105</v>
      </c>
    </row>
    <row r="47" spans="1:4">
      <c r="A47" s="2" t="s">
        <v>27</v>
      </c>
      <c r="B47" s="116">
        <v>191</v>
      </c>
      <c r="C47" s="497">
        <v>145</v>
      </c>
      <c r="D47" s="489" t="s">
        <v>33</v>
      </c>
    </row>
    <row r="48" spans="1:4">
      <c r="A48" s="7" t="s">
        <v>28</v>
      </c>
      <c r="B48" s="115">
        <v>569</v>
      </c>
      <c r="C48" s="497">
        <v>1072</v>
      </c>
      <c r="D48" s="490">
        <v>550</v>
      </c>
    </row>
    <row r="49" spans="1:4">
      <c r="A49" s="7" t="s">
        <v>29</v>
      </c>
      <c r="B49" s="115">
        <v>-546</v>
      </c>
      <c r="C49" s="497">
        <v>-190</v>
      </c>
      <c r="D49" s="491">
        <v>-534</v>
      </c>
    </row>
    <row r="50" spans="1:4">
      <c r="A50" s="7" t="s">
        <v>30</v>
      </c>
      <c r="B50" s="115">
        <v>546</v>
      </c>
      <c r="C50" s="497">
        <v>205</v>
      </c>
      <c r="D50" s="490">
        <v>534</v>
      </c>
    </row>
    <row r="51" spans="1:4">
      <c r="A51" s="2" t="s">
        <v>31</v>
      </c>
      <c r="B51" s="115" t="s">
        <v>379</v>
      </c>
      <c r="C51" s="497">
        <v>250</v>
      </c>
      <c r="D51" s="489" t="s">
        <v>357</v>
      </c>
    </row>
    <row r="52" spans="1:4">
      <c r="A52" s="7" t="s">
        <v>52</v>
      </c>
      <c r="B52" s="115">
        <v>2994</v>
      </c>
      <c r="C52" s="497">
        <v>4247</v>
      </c>
      <c r="D52" s="493" t="s">
        <v>357</v>
      </c>
    </row>
    <row r="53" spans="1:4">
      <c r="A53" s="7" t="s">
        <v>32</v>
      </c>
      <c r="B53" s="115">
        <v>455</v>
      </c>
      <c r="C53" s="497">
        <v>767</v>
      </c>
      <c r="D53" s="493" t="s">
        <v>357</v>
      </c>
    </row>
    <row r="54" spans="1:4">
      <c r="A54" s="2"/>
      <c r="B54" s="116"/>
      <c r="C54" s="116"/>
      <c r="D54" s="116"/>
    </row>
    <row r="55" spans="1:4">
      <c r="A55" s="119"/>
      <c r="B55" s="120"/>
      <c r="C55" s="120"/>
      <c r="D55" s="121"/>
    </row>
    <row r="56" spans="1:4">
      <c r="A56" s="119"/>
      <c r="B56" s="120"/>
      <c r="C56" s="120"/>
      <c r="D56" s="121"/>
    </row>
    <row r="57" spans="1:4">
      <c r="A57" s="119"/>
      <c r="B57" s="120"/>
      <c r="C57" s="120"/>
      <c r="D57" s="121"/>
    </row>
    <row r="58" spans="1:4">
      <c r="A58" s="119"/>
      <c r="B58" s="120"/>
      <c r="C58" s="120"/>
      <c r="D58" s="121"/>
    </row>
  </sheetData>
  <sortState xmlns:xlrd2="http://schemas.microsoft.com/office/spreadsheetml/2017/richdata2" ref="A17:D19">
    <sortCondition ref="A17:A19"/>
  </sortState>
  <mergeCells count="2">
    <mergeCell ref="A1:D1"/>
    <mergeCell ref="A11:D11"/>
  </mergeCells>
  <pageMargins left="0.25" right="0.2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O58"/>
  <sheetViews>
    <sheetView view="pageLayout" zoomScaleNormal="100" workbookViewId="0">
      <selection activeCell="E9" sqref="E9"/>
    </sheetView>
  </sheetViews>
  <sheetFormatPr defaultColWidth="9.109375" defaultRowHeight="10.8"/>
  <cols>
    <col min="1" max="1" width="36.5546875" style="4" customWidth="1"/>
    <col min="2" max="2" width="23.33203125" style="5" bestFit="1" customWidth="1"/>
    <col min="3" max="3" width="21.33203125" style="5" bestFit="1" customWidth="1"/>
    <col min="4" max="4" width="20.44140625" style="3" bestFit="1" customWidth="1"/>
    <col min="5" max="16384" width="9.109375" style="3"/>
  </cols>
  <sheetData>
    <row r="1" spans="1:4" ht="11.25" customHeight="1">
      <c r="A1" s="870" t="s">
        <v>46</v>
      </c>
      <c r="B1" s="870"/>
      <c r="C1" s="870"/>
      <c r="D1" s="870"/>
    </row>
    <row r="2" spans="1:4">
      <c r="A2" s="180"/>
      <c r="B2" s="181" t="s">
        <v>370</v>
      </c>
      <c r="C2" s="181" t="s">
        <v>371</v>
      </c>
      <c r="D2" s="182" t="s">
        <v>372</v>
      </c>
    </row>
    <row r="3" spans="1:4" ht="21.6">
      <c r="A3" s="1" t="s">
        <v>34</v>
      </c>
      <c r="B3" s="494" t="s">
        <v>1808</v>
      </c>
      <c r="C3" s="189" t="s">
        <v>345</v>
      </c>
      <c r="D3" s="494" t="s">
        <v>339</v>
      </c>
    </row>
    <row r="4" spans="1:4">
      <c r="A4" s="1" t="s">
        <v>35</v>
      </c>
      <c r="B4" s="494" t="s">
        <v>1809</v>
      </c>
      <c r="C4" s="189" t="s">
        <v>347</v>
      </c>
      <c r="D4" s="494" t="s">
        <v>1634</v>
      </c>
    </row>
    <row r="5" spans="1:4">
      <c r="A5" s="1" t="s">
        <v>41</v>
      </c>
      <c r="B5" s="494" t="s">
        <v>1809</v>
      </c>
      <c r="C5" s="189" t="s">
        <v>381</v>
      </c>
      <c r="D5" s="494" t="s">
        <v>350</v>
      </c>
    </row>
    <row r="6" spans="1:4">
      <c r="A6" s="1" t="s">
        <v>36</v>
      </c>
      <c r="B6" s="494" t="s">
        <v>1810</v>
      </c>
      <c r="C6" s="189" t="s">
        <v>352</v>
      </c>
      <c r="D6" s="494" t="s">
        <v>352</v>
      </c>
    </row>
    <row r="7" spans="1:4">
      <c r="A7" s="1" t="s">
        <v>37</v>
      </c>
      <c r="B7" s="498" t="s">
        <v>1811</v>
      </c>
      <c r="C7" s="540" t="s">
        <v>1818</v>
      </c>
      <c r="D7" s="494" t="s">
        <v>1635</v>
      </c>
    </row>
    <row r="8" spans="1:4" s="8" customFormat="1" ht="13.8">
      <c r="A8" s="124" t="s">
        <v>39</v>
      </c>
      <c r="B8" s="539">
        <v>128645</v>
      </c>
      <c r="C8" s="539">
        <v>129601</v>
      </c>
      <c r="D8" s="496">
        <v>127881</v>
      </c>
    </row>
    <row r="9" spans="1:4" s="8" customFormat="1" ht="13.8">
      <c r="A9" s="13" t="s">
        <v>242</v>
      </c>
      <c r="B9" s="539">
        <v>134362</v>
      </c>
      <c r="C9" s="539">
        <v>135497</v>
      </c>
      <c r="D9" s="496">
        <v>134007</v>
      </c>
    </row>
    <row r="10" spans="1:4">
      <c r="A10" s="162"/>
      <c r="B10" s="190"/>
      <c r="C10" s="190"/>
      <c r="D10" s="190"/>
    </row>
    <row r="11" spans="1:4">
      <c r="A11" s="2" t="s">
        <v>0</v>
      </c>
      <c r="B11" s="492">
        <v>83</v>
      </c>
      <c r="C11" s="497" t="s">
        <v>380</v>
      </c>
      <c r="D11" s="489" t="s">
        <v>33</v>
      </c>
    </row>
    <row r="12" spans="1:4">
      <c r="A12" s="2" t="s">
        <v>1</v>
      </c>
      <c r="B12" s="497">
        <v>61</v>
      </c>
      <c r="C12" s="497" t="s">
        <v>2217</v>
      </c>
      <c r="D12" s="490">
        <v>155</v>
      </c>
    </row>
    <row r="13" spans="1:4">
      <c r="A13" s="2" t="s">
        <v>2</v>
      </c>
      <c r="B13" s="497">
        <v>175</v>
      </c>
      <c r="C13" s="497">
        <v>285</v>
      </c>
      <c r="D13" s="490">
        <v>162</v>
      </c>
    </row>
    <row r="14" spans="1:4">
      <c r="A14" s="2" t="s">
        <v>3</v>
      </c>
      <c r="B14" s="492" t="s">
        <v>360</v>
      </c>
      <c r="C14" s="497" t="s">
        <v>375</v>
      </c>
      <c r="D14" s="489" t="s">
        <v>356</v>
      </c>
    </row>
    <row r="15" spans="1:4">
      <c r="A15" s="2" t="s">
        <v>323</v>
      </c>
      <c r="B15" s="492">
        <v>672</v>
      </c>
      <c r="C15" s="497">
        <v>514</v>
      </c>
      <c r="D15" s="490">
        <v>670</v>
      </c>
    </row>
    <row r="16" spans="1:4">
      <c r="A16" s="2" t="s">
        <v>324</v>
      </c>
      <c r="B16" s="492" t="s">
        <v>358</v>
      </c>
      <c r="C16" s="497" t="s">
        <v>377</v>
      </c>
      <c r="D16" s="489" t="s">
        <v>358</v>
      </c>
    </row>
    <row r="17" spans="1:15">
      <c r="A17" s="2" t="s">
        <v>6</v>
      </c>
      <c r="B17" s="492" t="s">
        <v>362</v>
      </c>
      <c r="C17" s="497">
        <v>458</v>
      </c>
      <c r="D17" s="490">
        <v>693</v>
      </c>
    </row>
    <row r="18" spans="1:15">
      <c r="A18" s="2" t="s">
        <v>51</v>
      </c>
      <c r="B18" s="492" t="s">
        <v>357</v>
      </c>
      <c r="C18" s="497">
        <v>891</v>
      </c>
      <c r="D18" s="489" t="s">
        <v>357</v>
      </c>
    </row>
    <row r="19" spans="1:15">
      <c r="A19" s="2" t="s">
        <v>7</v>
      </c>
      <c r="B19" s="492">
        <v>825</v>
      </c>
      <c r="C19" s="497">
        <v>891</v>
      </c>
      <c r="D19" s="490">
        <v>940</v>
      </c>
    </row>
    <row r="20" spans="1:15" ht="12.75" customHeight="1">
      <c r="A20" s="2" t="s">
        <v>224</v>
      </c>
      <c r="B20" s="492" t="s">
        <v>357</v>
      </c>
      <c r="C20" s="497">
        <v>5950</v>
      </c>
      <c r="D20" s="489" t="s">
        <v>357</v>
      </c>
    </row>
    <row r="21" spans="1:15">
      <c r="A21" s="2" t="s">
        <v>8</v>
      </c>
      <c r="B21" s="492">
        <v>519</v>
      </c>
      <c r="C21" s="497">
        <v>989</v>
      </c>
      <c r="D21" s="490">
        <v>895</v>
      </c>
    </row>
    <row r="22" spans="1:15">
      <c r="A22" s="2" t="s">
        <v>226</v>
      </c>
      <c r="B22" s="492" t="s">
        <v>357</v>
      </c>
      <c r="C22" s="497" t="s">
        <v>357</v>
      </c>
      <c r="D22" s="490">
        <v>650</v>
      </c>
    </row>
    <row r="23" spans="1:15">
      <c r="A23" s="2" t="s">
        <v>9</v>
      </c>
      <c r="B23" s="492" t="s">
        <v>33</v>
      </c>
      <c r="C23" s="497" t="s">
        <v>33</v>
      </c>
      <c r="D23" s="489" t="s">
        <v>33</v>
      </c>
    </row>
    <row r="24" spans="1:15">
      <c r="A24" s="2" t="s">
        <v>227</v>
      </c>
      <c r="B24" s="492">
        <v>1471</v>
      </c>
      <c r="C24" s="497">
        <v>2390</v>
      </c>
      <c r="D24" s="490">
        <v>3650</v>
      </c>
    </row>
    <row r="25" spans="1:15">
      <c r="A25" s="2" t="s">
        <v>10</v>
      </c>
      <c r="B25" s="497" t="s">
        <v>33</v>
      </c>
      <c r="C25" s="497" t="s">
        <v>33</v>
      </c>
      <c r="D25" s="489" t="s">
        <v>33</v>
      </c>
    </row>
    <row r="26" spans="1:15">
      <c r="A26" s="2" t="s">
        <v>228</v>
      </c>
      <c r="B26" s="492" t="s">
        <v>33</v>
      </c>
      <c r="C26" s="497" t="s">
        <v>33</v>
      </c>
      <c r="D26" s="490">
        <v>15</v>
      </c>
    </row>
    <row r="27" spans="1:15">
      <c r="A27" s="7" t="s">
        <v>229</v>
      </c>
      <c r="B27" s="492" t="s">
        <v>33</v>
      </c>
      <c r="C27" s="497" t="s">
        <v>33</v>
      </c>
      <c r="D27" s="489" t="s">
        <v>359</v>
      </c>
    </row>
    <row r="28" spans="1:15">
      <c r="A28" s="2" t="s">
        <v>11</v>
      </c>
      <c r="B28" s="492">
        <v>339</v>
      </c>
      <c r="C28" s="497">
        <v>549</v>
      </c>
      <c r="D28" s="490">
        <v>627</v>
      </c>
    </row>
    <row r="29" spans="1:15">
      <c r="A29" s="2" t="s">
        <v>12</v>
      </c>
      <c r="B29" s="497">
        <v>453</v>
      </c>
      <c r="C29" s="497">
        <v>863</v>
      </c>
      <c r="D29" s="490">
        <v>714</v>
      </c>
      <c r="O29" s="122"/>
    </row>
    <row r="30" spans="1:15" ht="12.75" customHeight="1">
      <c r="A30" s="2" t="s">
        <v>13</v>
      </c>
      <c r="B30" s="492" t="s">
        <v>357</v>
      </c>
      <c r="C30" s="497">
        <v>647</v>
      </c>
      <c r="D30" s="490">
        <v>500</v>
      </c>
    </row>
    <row r="31" spans="1:15">
      <c r="A31" s="2" t="s">
        <v>14</v>
      </c>
      <c r="B31" s="492">
        <v>33</v>
      </c>
      <c r="C31" s="497">
        <v>27.82</v>
      </c>
      <c r="D31" s="490">
        <v>15</v>
      </c>
    </row>
    <row r="32" spans="1:15">
      <c r="A32" s="2" t="s">
        <v>15</v>
      </c>
      <c r="B32" s="497" t="s">
        <v>357</v>
      </c>
      <c r="C32" s="497" t="s">
        <v>357</v>
      </c>
      <c r="D32" s="489" t="s">
        <v>357</v>
      </c>
    </row>
    <row r="33" spans="1:4">
      <c r="A33" s="2" t="s">
        <v>16</v>
      </c>
      <c r="B33" s="492" t="s">
        <v>357</v>
      </c>
      <c r="C33" s="497">
        <v>643</v>
      </c>
      <c r="D33" s="490">
        <v>600</v>
      </c>
    </row>
    <row r="34" spans="1:4">
      <c r="A34" s="2" t="s">
        <v>17</v>
      </c>
      <c r="B34" s="492" t="s">
        <v>357</v>
      </c>
      <c r="C34" s="497" t="s">
        <v>357</v>
      </c>
      <c r="D34" s="489" t="s">
        <v>357</v>
      </c>
    </row>
    <row r="35" spans="1:4">
      <c r="A35" s="2" t="s">
        <v>18</v>
      </c>
      <c r="B35" s="492">
        <v>468</v>
      </c>
      <c r="C35" s="497" t="s">
        <v>357</v>
      </c>
      <c r="D35" s="489" t="s">
        <v>357</v>
      </c>
    </row>
    <row r="36" spans="1:4">
      <c r="A36" s="2" t="s">
        <v>19</v>
      </c>
      <c r="B36" s="497">
        <v>193</v>
      </c>
      <c r="C36" s="497">
        <v>258</v>
      </c>
      <c r="D36" s="490" t="s">
        <v>33</v>
      </c>
    </row>
    <row r="37" spans="1:4" ht="32.4">
      <c r="A37" s="2" t="s">
        <v>336</v>
      </c>
      <c r="B37" s="492">
        <v>6556</v>
      </c>
      <c r="C37" s="497">
        <v>4802.16</v>
      </c>
      <c r="D37" s="490">
        <v>6500</v>
      </c>
    </row>
    <row r="38" spans="1:4">
      <c r="A38" s="2" t="s">
        <v>20</v>
      </c>
      <c r="B38" s="497" t="s">
        <v>33</v>
      </c>
      <c r="C38" s="497">
        <v>875</v>
      </c>
      <c r="D38" s="490">
        <v>575</v>
      </c>
    </row>
    <row r="39" spans="1:4">
      <c r="A39" s="2" t="s">
        <v>21</v>
      </c>
      <c r="B39" s="497">
        <v>128</v>
      </c>
      <c r="C39" s="497">
        <v>367</v>
      </c>
      <c r="D39" s="490">
        <v>300</v>
      </c>
    </row>
    <row r="40" spans="1:4">
      <c r="A40" s="2" t="s">
        <v>22</v>
      </c>
      <c r="B40" s="492" t="s">
        <v>357</v>
      </c>
      <c r="C40" s="497" t="s">
        <v>357</v>
      </c>
      <c r="D40" s="489" t="s">
        <v>357</v>
      </c>
    </row>
    <row r="41" spans="1:4" ht="21.6">
      <c r="A41" s="2" t="s">
        <v>240</v>
      </c>
      <c r="B41" s="492" t="s">
        <v>33</v>
      </c>
      <c r="C41" s="497" t="s">
        <v>33</v>
      </c>
      <c r="D41" s="489" t="s">
        <v>33</v>
      </c>
    </row>
    <row r="42" spans="1:4">
      <c r="A42" s="2" t="s">
        <v>23</v>
      </c>
      <c r="B42" s="497">
        <v>23</v>
      </c>
      <c r="C42" s="497" t="s">
        <v>33</v>
      </c>
      <c r="D42" s="490">
        <v>15</v>
      </c>
    </row>
    <row r="43" spans="1:4">
      <c r="A43" s="2" t="s">
        <v>24</v>
      </c>
      <c r="B43" s="497">
        <v>70</v>
      </c>
      <c r="C43" s="497">
        <v>18</v>
      </c>
      <c r="D43" s="490">
        <v>70</v>
      </c>
    </row>
    <row r="44" spans="1:4" ht="21.6">
      <c r="A44" s="2" t="s">
        <v>25</v>
      </c>
      <c r="B44" s="497">
        <v>406</v>
      </c>
      <c r="C44" s="497" t="s">
        <v>2218</v>
      </c>
      <c r="D44" s="490">
        <v>900</v>
      </c>
    </row>
    <row r="45" spans="1:4">
      <c r="A45" s="2" t="s">
        <v>26</v>
      </c>
      <c r="B45" s="492" t="s">
        <v>33</v>
      </c>
      <c r="C45" s="497" t="s">
        <v>358</v>
      </c>
      <c r="D45" s="490">
        <v>105</v>
      </c>
    </row>
    <row r="46" spans="1:4">
      <c r="A46" s="2" t="s">
        <v>27</v>
      </c>
      <c r="B46" s="497">
        <v>233</v>
      </c>
      <c r="C46" s="497">
        <v>205</v>
      </c>
      <c r="D46" s="489" t="s">
        <v>33</v>
      </c>
    </row>
    <row r="47" spans="1:4">
      <c r="A47" s="7" t="s">
        <v>28</v>
      </c>
      <c r="B47" s="492">
        <v>569</v>
      </c>
      <c r="C47" s="497">
        <v>1072</v>
      </c>
      <c r="D47" s="490">
        <v>550</v>
      </c>
    </row>
    <row r="48" spans="1:4">
      <c r="A48" s="7" t="s">
        <v>29</v>
      </c>
      <c r="B48" s="492" t="s">
        <v>357</v>
      </c>
      <c r="C48" s="492" t="s">
        <v>357</v>
      </c>
      <c r="D48" s="492" t="s">
        <v>357</v>
      </c>
    </row>
    <row r="49" spans="1:4">
      <c r="A49" s="7" t="s">
        <v>239</v>
      </c>
      <c r="B49" s="492" t="s">
        <v>357</v>
      </c>
      <c r="C49" s="492" t="s">
        <v>357</v>
      </c>
      <c r="D49" s="492" t="s">
        <v>357</v>
      </c>
    </row>
    <row r="50" spans="1:4">
      <c r="A50" s="7" t="s">
        <v>31</v>
      </c>
      <c r="B50" s="492" t="s">
        <v>357</v>
      </c>
      <c r="C50" s="492" t="s">
        <v>357</v>
      </c>
      <c r="D50" s="492" t="s">
        <v>357</v>
      </c>
    </row>
    <row r="51" spans="1:4">
      <c r="A51" s="7" t="s">
        <v>52</v>
      </c>
      <c r="B51" s="492" t="s">
        <v>357</v>
      </c>
      <c r="C51" s="492" t="s">
        <v>357</v>
      </c>
      <c r="D51" s="492" t="s">
        <v>357</v>
      </c>
    </row>
    <row r="52" spans="1:4">
      <c r="A52" s="7" t="s">
        <v>32</v>
      </c>
      <c r="B52" s="492" t="s">
        <v>357</v>
      </c>
      <c r="C52" s="492" t="s">
        <v>357</v>
      </c>
      <c r="D52" s="492" t="s">
        <v>357</v>
      </c>
    </row>
    <row r="53" spans="1:4">
      <c r="A53" s="2"/>
      <c r="B53" s="184"/>
      <c r="C53" s="116"/>
      <c r="D53" s="116"/>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row>
  </sheetData>
  <sortState xmlns:xlrd2="http://schemas.microsoft.com/office/spreadsheetml/2017/richdata2" ref="A16:O18">
    <sortCondition ref="A16:A18"/>
  </sortState>
  <mergeCells count="1">
    <mergeCell ref="A1:D1"/>
  </mergeCells>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59"/>
  <sheetViews>
    <sheetView view="pageLayout" topLeftCell="A6" zoomScaleNormal="100" workbookViewId="0">
      <selection activeCell="E13" sqref="E13"/>
    </sheetView>
  </sheetViews>
  <sheetFormatPr defaultColWidth="9.109375" defaultRowHeight="10.8"/>
  <cols>
    <col min="1" max="1" width="37.5546875" style="4" customWidth="1"/>
    <col min="2" max="2" width="23.44140625" style="5" customWidth="1"/>
    <col min="3" max="3" width="20.6640625" style="5" customWidth="1"/>
    <col min="4" max="4" width="17.5546875" style="3" customWidth="1"/>
    <col min="5" max="16384" width="9.109375" style="3"/>
  </cols>
  <sheetData>
    <row r="1" spans="1:4" ht="11.25" customHeight="1">
      <c r="A1" s="870" t="s">
        <v>45</v>
      </c>
      <c r="B1" s="870"/>
      <c r="C1" s="870"/>
      <c r="D1" s="870"/>
    </row>
    <row r="2" spans="1:4">
      <c r="A2" s="180"/>
      <c r="B2" s="181" t="s">
        <v>370</v>
      </c>
      <c r="C2" s="181" t="s">
        <v>371</v>
      </c>
      <c r="D2" s="182" t="s">
        <v>372</v>
      </c>
    </row>
    <row r="3" spans="1:4" ht="21.6">
      <c r="A3" s="1" t="s">
        <v>34</v>
      </c>
      <c r="B3" s="494" t="s">
        <v>1808</v>
      </c>
      <c r="C3" s="192" t="s">
        <v>345</v>
      </c>
      <c r="D3" s="494" t="s">
        <v>339</v>
      </c>
    </row>
    <row r="4" spans="1:4">
      <c r="A4" s="1" t="s">
        <v>35</v>
      </c>
      <c r="B4" s="494" t="s">
        <v>1809</v>
      </c>
      <c r="C4" s="192" t="s">
        <v>347</v>
      </c>
      <c r="D4" s="494" t="s">
        <v>1634</v>
      </c>
    </row>
    <row r="5" spans="1:4">
      <c r="A5" s="1" t="s">
        <v>41</v>
      </c>
      <c r="B5" s="494" t="s">
        <v>1809</v>
      </c>
      <c r="C5" s="192" t="s">
        <v>381</v>
      </c>
      <c r="D5" s="494" t="s">
        <v>350</v>
      </c>
    </row>
    <row r="6" spans="1:4">
      <c r="A6" s="1" t="s">
        <v>36</v>
      </c>
      <c r="B6" s="494" t="s">
        <v>1810</v>
      </c>
      <c r="C6" s="192" t="s">
        <v>352</v>
      </c>
      <c r="D6" s="494" t="s">
        <v>352</v>
      </c>
    </row>
    <row r="7" spans="1:4">
      <c r="A7" s="1" t="s">
        <v>37</v>
      </c>
      <c r="B7" s="498" t="s">
        <v>1811</v>
      </c>
      <c r="C7" s="191" t="s">
        <v>1818</v>
      </c>
      <c r="D7" s="494" t="s">
        <v>1635</v>
      </c>
    </row>
    <row r="8" spans="1:4" s="5" customFormat="1">
      <c r="A8" s="123" t="s">
        <v>38</v>
      </c>
      <c r="B8" s="495" t="s">
        <v>364</v>
      </c>
      <c r="C8" s="191" t="s">
        <v>365</v>
      </c>
      <c r="D8" s="495" t="s">
        <v>366</v>
      </c>
    </row>
    <row r="9" spans="1:4" s="8" customFormat="1" ht="13.8">
      <c r="A9" s="124" t="s">
        <v>39</v>
      </c>
      <c r="B9" s="541">
        <v>134446</v>
      </c>
      <c r="C9" s="193">
        <v>138357</v>
      </c>
      <c r="D9" s="496">
        <v>135109</v>
      </c>
    </row>
    <row r="10" spans="1:4" s="8" customFormat="1" ht="13.8">
      <c r="A10" s="13" t="s">
        <v>242</v>
      </c>
      <c r="B10" s="541">
        <v>138008</v>
      </c>
      <c r="C10" s="193" t="s">
        <v>367</v>
      </c>
      <c r="D10" s="496">
        <v>141235</v>
      </c>
    </row>
    <row r="11" spans="1:4">
      <c r="A11" s="162"/>
      <c r="B11" s="155"/>
      <c r="C11" s="194"/>
      <c r="D11" s="194"/>
    </row>
    <row r="12" spans="1:4">
      <c r="A12" s="2" t="s">
        <v>0</v>
      </c>
      <c r="B12" s="492">
        <v>83</v>
      </c>
      <c r="C12" s="497" t="s">
        <v>380</v>
      </c>
      <c r="D12" s="489" t="s">
        <v>33</v>
      </c>
    </row>
    <row r="13" spans="1:4" ht="21.6">
      <c r="A13" s="2" t="s">
        <v>1</v>
      </c>
      <c r="B13" s="497">
        <v>61</v>
      </c>
      <c r="C13" s="497" t="s">
        <v>2217</v>
      </c>
      <c r="D13" s="490">
        <v>155</v>
      </c>
    </row>
    <row r="14" spans="1:4">
      <c r="A14" s="2" t="s">
        <v>2</v>
      </c>
      <c r="B14" s="497">
        <v>175</v>
      </c>
      <c r="C14" s="497">
        <v>285</v>
      </c>
      <c r="D14" s="490">
        <v>162</v>
      </c>
    </row>
    <row r="15" spans="1:4">
      <c r="A15" s="2" t="s">
        <v>3</v>
      </c>
      <c r="B15" s="492" t="s">
        <v>360</v>
      </c>
      <c r="C15" s="497" t="s">
        <v>375</v>
      </c>
      <c r="D15" s="489" t="s">
        <v>356</v>
      </c>
    </row>
    <row r="16" spans="1:4">
      <c r="A16" s="2" t="s">
        <v>323</v>
      </c>
      <c r="B16" s="492">
        <v>672</v>
      </c>
      <c r="C16" s="497">
        <v>514</v>
      </c>
      <c r="D16" s="490">
        <v>670</v>
      </c>
    </row>
    <row r="17" spans="1:4">
      <c r="A17" s="7" t="s">
        <v>324</v>
      </c>
      <c r="B17" s="492" t="s">
        <v>361</v>
      </c>
      <c r="C17" s="497" t="s">
        <v>377</v>
      </c>
      <c r="D17" s="489" t="s">
        <v>358</v>
      </c>
    </row>
    <row r="18" spans="1:4">
      <c r="A18" s="2" t="s">
        <v>6</v>
      </c>
      <c r="B18" s="492" t="s">
        <v>362</v>
      </c>
      <c r="C18" s="497">
        <v>458</v>
      </c>
      <c r="D18" s="490">
        <v>693</v>
      </c>
    </row>
    <row r="19" spans="1:4">
      <c r="A19" s="2" t="s">
        <v>51</v>
      </c>
      <c r="B19" s="492" t="s">
        <v>357</v>
      </c>
      <c r="C19" s="497">
        <v>891</v>
      </c>
      <c r="D19" s="489" t="s">
        <v>357</v>
      </c>
    </row>
    <row r="20" spans="1:4">
      <c r="A20" s="2" t="s">
        <v>7</v>
      </c>
      <c r="B20" s="492">
        <v>825</v>
      </c>
      <c r="C20" s="497">
        <v>891</v>
      </c>
      <c r="D20" s="490">
        <v>940</v>
      </c>
    </row>
    <row r="21" spans="1:4" ht="12.75" customHeight="1">
      <c r="A21" s="2" t="s">
        <v>224</v>
      </c>
      <c r="B21" s="492" t="s">
        <v>357</v>
      </c>
      <c r="C21" s="497">
        <v>5950</v>
      </c>
      <c r="D21" s="489" t="s">
        <v>357</v>
      </c>
    </row>
    <row r="22" spans="1:4">
      <c r="A22" s="2" t="s">
        <v>8</v>
      </c>
      <c r="B22" s="492">
        <v>519</v>
      </c>
      <c r="C22" s="497">
        <v>989</v>
      </c>
      <c r="D22" s="490">
        <v>895</v>
      </c>
    </row>
    <row r="23" spans="1:4" ht="21.6">
      <c r="A23" s="7" t="s">
        <v>226</v>
      </c>
      <c r="B23" s="492">
        <v>551</v>
      </c>
      <c r="C23" s="497" t="s">
        <v>378</v>
      </c>
      <c r="D23" s="490">
        <v>650</v>
      </c>
    </row>
    <row r="24" spans="1:4">
      <c r="A24" s="2" t="s">
        <v>9</v>
      </c>
      <c r="B24" s="492" t="s">
        <v>33</v>
      </c>
      <c r="C24" s="497" t="s">
        <v>33</v>
      </c>
      <c r="D24" s="489" t="s">
        <v>33</v>
      </c>
    </row>
    <row r="25" spans="1:4">
      <c r="A25" s="7" t="s">
        <v>227</v>
      </c>
      <c r="B25" s="492">
        <v>1471</v>
      </c>
      <c r="C25" s="497">
        <v>2390</v>
      </c>
      <c r="D25" s="490">
        <v>3650</v>
      </c>
    </row>
    <row r="26" spans="1:4">
      <c r="A26" s="2" t="s">
        <v>10</v>
      </c>
      <c r="B26" s="497" t="s">
        <v>33</v>
      </c>
      <c r="C26" s="497" t="s">
        <v>33</v>
      </c>
      <c r="D26" s="489" t="s">
        <v>33</v>
      </c>
    </row>
    <row r="27" spans="1:4">
      <c r="A27" s="2" t="s">
        <v>228</v>
      </c>
      <c r="B27" s="492" t="s">
        <v>33</v>
      </c>
      <c r="C27" s="497" t="s">
        <v>33</v>
      </c>
      <c r="D27" s="490">
        <v>15</v>
      </c>
    </row>
    <row r="28" spans="1:4">
      <c r="A28" s="7" t="s">
        <v>229</v>
      </c>
      <c r="B28" s="492" t="s">
        <v>33</v>
      </c>
      <c r="C28" s="497" t="s">
        <v>33</v>
      </c>
      <c r="D28" s="489" t="s">
        <v>359</v>
      </c>
    </row>
    <row r="29" spans="1:4">
      <c r="A29" s="2" t="s">
        <v>11</v>
      </c>
      <c r="B29" s="492">
        <v>339</v>
      </c>
      <c r="C29" s="497">
        <v>549</v>
      </c>
      <c r="D29" s="490">
        <v>627</v>
      </c>
    </row>
    <row r="30" spans="1:4">
      <c r="A30" s="2" t="s">
        <v>12</v>
      </c>
      <c r="B30" s="497">
        <v>453</v>
      </c>
      <c r="C30" s="497">
        <v>863</v>
      </c>
      <c r="D30" s="490">
        <v>714</v>
      </c>
    </row>
    <row r="31" spans="1:4">
      <c r="A31" s="2" t="s">
        <v>13</v>
      </c>
      <c r="B31" s="492" t="s">
        <v>357</v>
      </c>
      <c r="C31" s="497">
        <v>647</v>
      </c>
      <c r="D31" s="490">
        <v>500</v>
      </c>
    </row>
    <row r="32" spans="1:4">
      <c r="A32" s="2" t="s">
        <v>14</v>
      </c>
      <c r="B32" s="492">
        <v>33</v>
      </c>
      <c r="C32" s="497">
        <v>27.82</v>
      </c>
      <c r="D32" s="490">
        <v>15</v>
      </c>
    </row>
    <row r="33" spans="1:4">
      <c r="A33" s="2" t="s">
        <v>15</v>
      </c>
      <c r="B33" s="497" t="s">
        <v>357</v>
      </c>
      <c r="C33" s="497" t="s">
        <v>357</v>
      </c>
      <c r="D33" s="489" t="s">
        <v>357</v>
      </c>
    </row>
    <row r="34" spans="1:4">
      <c r="A34" s="2" t="s">
        <v>16</v>
      </c>
      <c r="B34" s="492" t="s">
        <v>357</v>
      </c>
      <c r="C34" s="497">
        <v>643</v>
      </c>
      <c r="D34" s="490">
        <v>600</v>
      </c>
    </row>
    <row r="35" spans="1:4">
      <c r="A35" s="2" t="s">
        <v>17</v>
      </c>
      <c r="B35" s="492" t="s">
        <v>357</v>
      </c>
      <c r="C35" s="497" t="s">
        <v>357</v>
      </c>
      <c r="D35" s="489" t="s">
        <v>357</v>
      </c>
    </row>
    <row r="36" spans="1:4">
      <c r="A36" s="2" t="s">
        <v>18</v>
      </c>
      <c r="B36" s="492">
        <v>468</v>
      </c>
      <c r="C36" s="497" t="s">
        <v>357</v>
      </c>
      <c r="D36" s="489" t="s">
        <v>357</v>
      </c>
    </row>
    <row r="37" spans="1:4">
      <c r="A37" s="2" t="s">
        <v>19</v>
      </c>
      <c r="B37" s="497">
        <v>193</v>
      </c>
      <c r="C37" s="497">
        <v>258</v>
      </c>
      <c r="D37" s="490" t="s">
        <v>33</v>
      </c>
    </row>
    <row r="38" spans="1:4" ht="32.4">
      <c r="A38" s="2" t="s">
        <v>336</v>
      </c>
      <c r="B38" s="492">
        <v>4172</v>
      </c>
      <c r="C38" s="497">
        <v>3055.92</v>
      </c>
      <c r="D38" s="490">
        <v>4500</v>
      </c>
    </row>
    <row r="39" spans="1:4">
      <c r="A39" s="2" t="s">
        <v>20</v>
      </c>
      <c r="B39" s="497" t="s">
        <v>33</v>
      </c>
      <c r="C39" s="497">
        <v>875</v>
      </c>
      <c r="D39" s="490">
        <v>575</v>
      </c>
    </row>
    <row r="40" spans="1:4">
      <c r="A40" s="2" t="s">
        <v>21</v>
      </c>
      <c r="B40" s="497">
        <v>128</v>
      </c>
      <c r="C40" s="497">
        <v>367</v>
      </c>
      <c r="D40" s="490">
        <v>300</v>
      </c>
    </row>
    <row r="41" spans="1:4">
      <c r="A41" s="2" t="s">
        <v>22</v>
      </c>
      <c r="B41" s="492" t="s">
        <v>357</v>
      </c>
      <c r="C41" s="497" t="s">
        <v>357</v>
      </c>
      <c r="D41" s="489" t="s">
        <v>357</v>
      </c>
    </row>
    <row r="42" spans="1:4" ht="21.6">
      <c r="A42" s="2" t="s">
        <v>240</v>
      </c>
      <c r="B42" s="492" t="s">
        <v>33</v>
      </c>
      <c r="C42" s="497" t="s">
        <v>33</v>
      </c>
      <c r="D42" s="489" t="s">
        <v>33</v>
      </c>
    </row>
    <row r="43" spans="1:4">
      <c r="A43" s="2" t="s">
        <v>23</v>
      </c>
      <c r="B43" s="497">
        <v>23</v>
      </c>
      <c r="C43" s="497" t="s">
        <v>33</v>
      </c>
      <c r="D43" s="490">
        <v>15</v>
      </c>
    </row>
    <row r="44" spans="1:4">
      <c r="A44" s="2" t="s">
        <v>24</v>
      </c>
      <c r="B44" s="497">
        <v>70</v>
      </c>
      <c r="C44" s="497">
        <v>18</v>
      </c>
      <c r="D44" s="490">
        <v>70</v>
      </c>
    </row>
    <row r="45" spans="1:4" ht="21.6">
      <c r="A45" s="2" t="s">
        <v>25</v>
      </c>
      <c r="B45" s="497">
        <v>490</v>
      </c>
      <c r="C45" s="497" t="s">
        <v>2218</v>
      </c>
      <c r="D45" s="490">
        <v>900</v>
      </c>
    </row>
    <row r="46" spans="1:4">
      <c r="A46" s="2" t="s">
        <v>26</v>
      </c>
      <c r="B46" s="492" t="s">
        <v>33</v>
      </c>
      <c r="C46" s="497" t="s">
        <v>358</v>
      </c>
      <c r="D46" s="490">
        <v>105</v>
      </c>
    </row>
    <row r="47" spans="1:4">
      <c r="A47" s="2" t="s">
        <v>27</v>
      </c>
      <c r="B47" s="497">
        <v>233</v>
      </c>
      <c r="C47" s="497">
        <v>205</v>
      </c>
      <c r="D47" s="489" t="s">
        <v>33</v>
      </c>
    </row>
    <row r="48" spans="1:4">
      <c r="A48" s="7" t="s">
        <v>28</v>
      </c>
      <c r="B48" s="492">
        <v>569</v>
      </c>
      <c r="C48" s="497">
        <v>1072</v>
      </c>
      <c r="D48" s="490">
        <v>550</v>
      </c>
    </row>
    <row r="49" spans="1:4">
      <c r="A49" s="7" t="s">
        <v>29</v>
      </c>
      <c r="B49" s="492">
        <v>-546</v>
      </c>
      <c r="C49" s="497">
        <v>-190</v>
      </c>
      <c r="D49" s="491">
        <v>-534</v>
      </c>
    </row>
    <row r="50" spans="1:4">
      <c r="A50" s="7" t="s">
        <v>239</v>
      </c>
      <c r="B50" s="492">
        <v>546</v>
      </c>
      <c r="C50" s="497">
        <v>211</v>
      </c>
      <c r="D50" s="490">
        <v>534</v>
      </c>
    </row>
    <row r="51" spans="1:4">
      <c r="A51" s="7" t="s">
        <v>31</v>
      </c>
      <c r="B51" s="492" t="s">
        <v>379</v>
      </c>
      <c r="C51" s="497">
        <v>250</v>
      </c>
      <c r="D51" s="489" t="s">
        <v>357</v>
      </c>
    </row>
    <row r="52" spans="1:4">
      <c r="A52" s="7" t="s">
        <v>52</v>
      </c>
      <c r="B52" s="492">
        <v>4168</v>
      </c>
      <c r="C52" s="497">
        <v>6728</v>
      </c>
      <c r="D52" s="489" t="s">
        <v>357</v>
      </c>
    </row>
    <row r="53" spans="1:4">
      <c r="A53" s="7" t="s">
        <v>32</v>
      </c>
      <c r="B53" s="492">
        <v>455</v>
      </c>
      <c r="C53" s="497">
        <v>767</v>
      </c>
      <c r="D53" s="489" t="s">
        <v>357</v>
      </c>
    </row>
    <row r="54" spans="1:4">
      <c r="A54" s="2"/>
      <c r="B54" s="116"/>
      <c r="C54" s="184"/>
      <c r="D54" s="184"/>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sheetData>
  <sortState xmlns:xlrd2="http://schemas.microsoft.com/office/spreadsheetml/2017/richdata2" ref="A17:D19">
    <sortCondition ref="A17:A19"/>
  </sortState>
  <mergeCells count="1">
    <mergeCell ref="A1:D1"/>
  </mergeCells>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59"/>
  <sheetViews>
    <sheetView view="pageLayout" topLeftCell="A3" zoomScaleNormal="100" workbookViewId="0">
      <selection activeCell="C10" sqref="C10"/>
    </sheetView>
  </sheetViews>
  <sheetFormatPr defaultColWidth="9.109375" defaultRowHeight="10.8"/>
  <cols>
    <col min="1" max="1" width="36.5546875" style="4" customWidth="1"/>
    <col min="2" max="2" width="23.44140625" style="5" bestFit="1" customWidth="1"/>
    <col min="3" max="3" width="21.109375" style="5" bestFit="1" customWidth="1"/>
    <col min="4" max="4" width="20.44140625" style="3" bestFit="1" customWidth="1"/>
    <col min="5" max="16384" width="9.109375" style="3"/>
  </cols>
  <sheetData>
    <row r="1" spans="1:4">
      <c r="A1" s="870" t="s">
        <v>47</v>
      </c>
      <c r="B1" s="870"/>
      <c r="C1" s="870"/>
      <c r="D1" s="870"/>
    </row>
    <row r="2" spans="1:4">
      <c r="A2" s="180"/>
      <c r="B2" s="181" t="s">
        <v>370</v>
      </c>
      <c r="C2" s="181" t="s">
        <v>371</v>
      </c>
      <c r="D2" s="182" t="s">
        <v>372</v>
      </c>
    </row>
    <row r="3" spans="1:4" ht="21.6">
      <c r="A3" s="1" t="s">
        <v>34</v>
      </c>
      <c r="B3" s="494" t="s">
        <v>1808</v>
      </c>
      <c r="C3" s="196" t="s">
        <v>345</v>
      </c>
      <c r="D3" s="494" t="s">
        <v>339</v>
      </c>
    </row>
    <row r="4" spans="1:4">
      <c r="A4" s="1" t="s">
        <v>35</v>
      </c>
      <c r="B4" s="494" t="s">
        <v>1809</v>
      </c>
      <c r="C4" s="196" t="s">
        <v>347</v>
      </c>
      <c r="D4" s="494" t="s">
        <v>1636</v>
      </c>
    </row>
    <row r="5" spans="1:4">
      <c r="A5" s="1" t="s">
        <v>41</v>
      </c>
      <c r="B5" s="494" t="s">
        <v>1809</v>
      </c>
      <c r="C5" s="196" t="s">
        <v>382</v>
      </c>
      <c r="D5" s="494" t="s">
        <v>350</v>
      </c>
    </row>
    <row r="6" spans="1:4">
      <c r="A6" s="1" t="s">
        <v>36</v>
      </c>
      <c r="B6" s="494" t="s">
        <v>1810</v>
      </c>
      <c r="C6" s="196" t="s">
        <v>352</v>
      </c>
      <c r="D6" s="494" t="s">
        <v>352</v>
      </c>
    </row>
    <row r="7" spans="1:4">
      <c r="A7" s="1" t="s">
        <v>37</v>
      </c>
      <c r="B7" s="498" t="s">
        <v>1811</v>
      </c>
      <c r="C7" s="197" t="s">
        <v>1818</v>
      </c>
      <c r="D7" s="494" t="s">
        <v>1635</v>
      </c>
    </row>
    <row r="8" spans="1:4" s="8" customFormat="1" ht="13.8">
      <c r="A8" s="124" t="s">
        <v>39</v>
      </c>
      <c r="B8" s="542">
        <v>130095</v>
      </c>
      <c r="C8" s="542">
        <v>129345</v>
      </c>
      <c r="D8" s="496">
        <v>128907</v>
      </c>
    </row>
    <row r="9" spans="1:4" s="8" customFormat="1" ht="13.8">
      <c r="A9" s="13" t="s">
        <v>242</v>
      </c>
      <c r="B9" s="542">
        <v>136360</v>
      </c>
      <c r="C9" s="542">
        <v>135570</v>
      </c>
      <c r="D9" s="496">
        <v>135033</v>
      </c>
    </row>
    <row r="10" spans="1:4">
      <c r="A10" s="162"/>
      <c r="B10" s="194"/>
      <c r="C10" s="194"/>
      <c r="D10" s="194"/>
    </row>
    <row r="11" spans="1:4">
      <c r="A11" s="2" t="s">
        <v>0</v>
      </c>
      <c r="B11" s="492">
        <v>83</v>
      </c>
      <c r="C11" s="497" t="s">
        <v>380</v>
      </c>
      <c r="D11" s="489" t="s">
        <v>33</v>
      </c>
    </row>
    <row r="12" spans="1:4" ht="21.6">
      <c r="A12" s="2" t="s">
        <v>1</v>
      </c>
      <c r="B12" s="497">
        <v>61</v>
      </c>
      <c r="C12" s="497" t="s">
        <v>2217</v>
      </c>
      <c r="D12" s="490">
        <v>155</v>
      </c>
    </row>
    <row r="13" spans="1:4">
      <c r="A13" s="2" t="s">
        <v>2</v>
      </c>
      <c r="B13" s="497">
        <v>175</v>
      </c>
      <c r="C13" s="497">
        <v>285</v>
      </c>
      <c r="D13" s="490">
        <v>162</v>
      </c>
    </row>
    <row r="14" spans="1:4">
      <c r="A14" s="2" t="s">
        <v>3</v>
      </c>
      <c r="B14" s="492" t="s">
        <v>360</v>
      </c>
      <c r="C14" s="497" t="s">
        <v>375</v>
      </c>
      <c r="D14" s="489" t="s">
        <v>356</v>
      </c>
    </row>
    <row r="15" spans="1:4">
      <c r="A15" s="2" t="s">
        <v>4</v>
      </c>
      <c r="B15" s="492">
        <v>672</v>
      </c>
      <c r="C15" s="497">
        <v>514</v>
      </c>
      <c r="D15" s="490">
        <v>670</v>
      </c>
    </row>
    <row r="16" spans="1:4">
      <c r="A16" s="2" t="s">
        <v>5</v>
      </c>
      <c r="B16" s="492" t="s">
        <v>358</v>
      </c>
      <c r="C16" s="497" t="s">
        <v>377</v>
      </c>
      <c r="D16" s="489" t="s">
        <v>358</v>
      </c>
    </row>
    <row r="17" spans="1:15">
      <c r="A17" s="2" t="s">
        <v>6</v>
      </c>
      <c r="B17" s="492" t="s">
        <v>362</v>
      </c>
      <c r="C17" s="497">
        <v>458</v>
      </c>
      <c r="D17" s="490">
        <v>693</v>
      </c>
    </row>
    <row r="18" spans="1:15">
      <c r="A18" s="2" t="s">
        <v>51</v>
      </c>
      <c r="B18" s="492" t="s">
        <v>357</v>
      </c>
      <c r="C18" s="497">
        <v>891</v>
      </c>
      <c r="D18" s="489" t="s">
        <v>357</v>
      </c>
    </row>
    <row r="19" spans="1:15">
      <c r="A19" s="2" t="s">
        <v>7</v>
      </c>
      <c r="B19" s="492">
        <v>825</v>
      </c>
      <c r="C19" s="497">
        <v>891</v>
      </c>
      <c r="D19" s="490">
        <v>940</v>
      </c>
    </row>
    <row r="20" spans="1:15" ht="12.75" customHeight="1">
      <c r="A20" s="2" t="s">
        <v>224</v>
      </c>
      <c r="B20" s="492" t="s">
        <v>357</v>
      </c>
      <c r="C20" s="497">
        <v>5950</v>
      </c>
      <c r="D20" s="489" t="s">
        <v>357</v>
      </c>
    </row>
    <row r="21" spans="1:15">
      <c r="A21" s="2" t="s">
        <v>8</v>
      </c>
      <c r="B21" s="492">
        <v>519</v>
      </c>
      <c r="C21" s="497">
        <v>989</v>
      </c>
      <c r="D21" s="490">
        <v>895</v>
      </c>
    </row>
    <row r="22" spans="1:15">
      <c r="A22" s="2" t="s">
        <v>226</v>
      </c>
      <c r="B22" s="492" t="s">
        <v>357</v>
      </c>
      <c r="C22" s="497" t="s">
        <v>357</v>
      </c>
      <c r="D22" s="490">
        <v>650</v>
      </c>
    </row>
    <row r="23" spans="1:15">
      <c r="A23" s="2" t="s">
        <v>9</v>
      </c>
      <c r="B23" s="492" t="s">
        <v>33</v>
      </c>
      <c r="C23" s="497" t="s">
        <v>33</v>
      </c>
      <c r="D23" s="489" t="s">
        <v>33</v>
      </c>
    </row>
    <row r="24" spans="1:15">
      <c r="A24" s="2" t="s">
        <v>227</v>
      </c>
      <c r="B24" s="492">
        <v>1471</v>
      </c>
      <c r="C24" s="497">
        <v>2390</v>
      </c>
      <c r="D24" s="490">
        <v>3650</v>
      </c>
    </row>
    <row r="25" spans="1:15">
      <c r="A25" s="2" t="s">
        <v>10</v>
      </c>
      <c r="B25" s="497" t="s">
        <v>33</v>
      </c>
      <c r="C25" s="497" t="s">
        <v>33</v>
      </c>
      <c r="D25" s="489" t="s">
        <v>33</v>
      </c>
    </row>
    <row r="26" spans="1:15">
      <c r="A26" s="2" t="s">
        <v>228</v>
      </c>
      <c r="B26" s="492" t="s">
        <v>33</v>
      </c>
      <c r="C26" s="497" t="s">
        <v>33</v>
      </c>
      <c r="D26" s="490">
        <v>15</v>
      </c>
    </row>
    <row r="27" spans="1:15">
      <c r="A27" s="7" t="s">
        <v>229</v>
      </c>
      <c r="B27" s="492" t="s">
        <v>33</v>
      </c>
      <c r="C27" s="497" t="s">
        <v>33</v>
      </c>
      <c r="D27" s="489" t="s">
        <v>359</v>
      </c>
    </row>
    <row r="28" spans="1:15">
      <c r="A28" s="2" t="s">
        <v>11</v>
      </c>
      <c r="B28" s="492">
        <v>339</v>
      </c>
      <c r="C28" s="497">
        <v>549</v>
      </c>
      <c r="D28" s="490">
        <v>627</v>
      </c>
    </row>
    <row r="29" spans="1:15">
      <c r="A29" s="2" t="s">
        <v>12</v>
      </c>
      <c r="B29" s="497">
        <v>453</v>
      </c>
      <c r="C29" s="497">
        <v>863</v>
      </c>
      <c r="D29" s="490">
        <v>714</v>
      </c>
      <c r="O29" s="122"/>
    </row>
    <row r="30" spans="1:15" ht="12.75" customHeight="1">
      <c r="A30" s="2" t="s">
        <v>13</v>
      </c>
      <c r="B30" s="492" t="s">
        <v>357</v>
      </c>
      <c r="C30" s="497">
        <v>647</v>
      </c>
      <c r="D30" s="490">
        <v>500</v>
      </c>
    </row>
    <row r="31" spans="1:15">
      <c r="A31" s="2" t="s">
        <v>14</v>
      </c>
      <c r="B31" s="492">
        <v>33</v>
      </c>
      <c r="C31" s="497">
        <v>27.82</v>
      </c>
      <c r="D31" s="490">
        <v>15</v>
      </c>
    </row>
    <row r="32" spans="1:15">
      <c r="A32" s="2" t="s">
        <v>15</v>
      </c>
      <c r="B32" s="497" t="s">
        <v>357</v>
      </c>
      <c r="C32" s="497" t="s">
        <v>357</v>
      </c>
      <c r="D32" s="489" t="s">
        <v>357</v>
      </c>
    </row>
    <row r="33" spans="1:4">
      <c r="A33" s="2" t="s">
        <v>16</v>
      </c>
      <c r="B33" s="492" t="s">
        <v>357</v>
      </c>
      <c r="C33" s="497">
        <v>643</v>
      </c>
      <c r="D33" s="490">
        <v>600</v>
      </c>
    </row>
    <row r="34" spans="1:4">
      <c r="A34" s="2" t="s">
        <v>17</v>
      </c>
      <c r="B34" s="492" t="s">
        <v>357</v>
      </c>
      <c r="C34" s="497" t="s">
        <v>357</v>
      </c>
      <c r="D34" s="489" t="s">
        <v>357</v>
      </c>
    </row>
    <row r="35" spans="1:4">
      <c r="A35" s="2" t="s">
        <v>18</v>
      </c>
      <c r="B35" s="492">
        <v>468</v>
      </c>
      <c r="C35" s="497" t="s">
        <v>357</v>
      </c>
      <c r="D35" s="489" t="s">
        <v>357</v>
      </c>
    </row>
    <row r="36" spans="1:4">
      <c r="A36" s="2" t="s">
        <v>19</v>
      </c>
      <c r="B36" s="497">
        <v>193</v>
      </c>
      <c r="C36" s="497">
        <v>258</v>
      </c>
      <c r="D36" s="490" t="s">
        <v>33</v>
      </c>
    </row>
    <row r="37" spans="1:4" ht="32.4">
      <c r="A37" s="2" t="s">
        <v>336</v>
      </c>
      <c r="B37" s="492">
        <v>7152</v>
      </c>
      <c r="C37" s="497">
        <v>5238.72</v>
      </c>
      <c r="D37" s="490">
        <v>6500</v>
      </c>
    </row>
    <row r="38" spans="1:4">
      <c r="A38" s="2" t="s">
        <v>20</v>
      </c>
      <c r="B38" s="497" t="s">
        <v>33</v>
      </c>
      <c r="C38" s="497">
        <v>875</v>
      </c>
      <c r="D38" s="490">
        <v>575</v>
      </c>
    </row>
    <row r="39" spans="1:4">
      <c r="A39" s="2" t="s">
        <v>21</v>
      </c>
      <c r="B39" s="497">
        <v>128</v>
      </c>
      <c r="C39" s="497">
        <v>367</v>
      </c>
      <c r="D39" s="490">
        <v>300</v>
      </c>
    </row>
    <row r="40" spans="1:4">
      <c r="A40" s="2" t="s">
        <v>22</v>
      </c>
      <c r="B40" s="492" t="s">
        <v>357</v>
      </c>
      <c r="C40" s="497" t="s">
        <v>357</v>
      </c>
      <c r="D40" s="489" t="s">
        <v>357</v>
      </c>
    </row>
    <row r="41" spans="1:4" ht="21.6">
      <c r="A41" s="2" t="s">
        <v>240</v>
      </c>
      <c r="B41" s="492" t="s">
        <v>33</v>
      </c>
      <c r="C41" s="497" t="s">
        <v>33</v>
      </c>
      <c r="D41" s="489" t="s">
        <v>33</v>
      </c>
    </row>
    <row r="42" spans="1:4">
      <c r="A42" s="2" t="s">
        <v>23</v>
      </c>
      <c r="B42" s="497">
        <v>23</v>
      </c>
      <c r="C42" s="497" t="s">
        <v>33</v>
      </c>
      <c r="D42" s="490">
        <v>15</v>
      </c>
    </row>
    <row r="43" spans="1:4">
      <c r="A43" s="2" t="s">
        <v>24</v>
      </c>
      <c r="B43" s="497">
        <v>70</v>
      </c>
      <c r="C43" s="497">
        <v>18</v>
      </c>
      <c r="D43" s="490">
        <v>70</v>
      </c>
    </row>
    <row r="44" spans="1:4" ht="21.6">
      <c r="A44" s="2" t="s">
        <v>25</v>
      </c>
      <c r="B44" s="497">
        <v>406</v>
      </c>
      <c r="C44" s="497" t="s">
        <v>2218</v>
      </c>
      <c r="D44" s="490">
        <v>900</v>
      </c>
    </row>
    <row r="45" spans="1:4">
      <c r="A45" s="2" t="s">
        <v>26</v>
      </c>
      <c r="B45" s="492" t="s">
        <v>33</v>
      </c>
      <c r="C45" s="497" t="s">
        <v>358</v>
      </c>
      <c r="D45" s="490">
        <v>105</v>
      </c>
    </row>
    <row r="46" spans="1:4">
      <c r="A46" s="2" t="s">
        <v>27</v>
      </c>
      <c r="B46" s="497">
        <v>254</v>
      </c>
      <c r="C46" s="497">
        <v>223</v>
      </c>
      <c r="D46" s="489" t="s">
        <v>33</v>
      </c>
    </row>
    <row r="47" spans="1:4">
      <c r="A47" s="7" t="s">
        <v>28</v>
      </c>
      <c r="B47" s="492">
        <v>569</v>
      </c>
      <c r="C47" s="497">
        <v>1072</v>
      </c>
      <c r="D47" s="490">
        <v>550</v>
      </c>
    </row>
    <row r="48" spans="1:4">
      <c r="A48" s="7" t="s">
        <v>29</v>
      </c>
      <c r="B48" s="492" t="s">
        <v>357</v>
      </c>
      <c r="C48" s="492" t="s">
        <v>357</v>
      </c>
      <c r="D48" s="492" t="s">
        <v>357</v>
      </c>
    </row>
    <row r="49" spans="1:4">
      <c r="A49" s="7" t="s">
        <v>239</v>
      </c>
      <c r="B49" s="492" t="s">
        <v>357</v>
      </c>
      <c r="C49" s="492" t="s">
        <v>357</v>
      </c>
      <c r="D49" s="492" t="s">
        <v>357</v>
      </c>
    </row>
    <row r="50" spans="1:4">
      <c r="A50" s="7" t="s">
        <v>31</v>
      </c>
      <c r="B50" s="492" t="s">
        <v>357</v>
      </c>
      <c r="C50" s="492" t="s">
        <v>357</v>
      </c>
      <c r="D50" s="492" t="s">
        <v>357</v>
      </c>
    </row>
    <row r="51" spans="1:4">
      <c r="A51" s="7" t="s">
        <v>52</v>
      </c>
      <c r="B51" s="492" t="s">
        <v>357</v>
      </c>
      <c r="C51" s="492" t="s">
        <v>357</v>
      </c>
      <c r="D51" s="492" t="s">
        <v>357</v>
      </c>
    </row>
    <row r="52" spans="1:4">
      <c r="A52" s="7" t="s">
        <v>32</v>
      </c>
      <c r="B52" s="492" t="s">
        <v>357</v>
      </c>
      <c r="C52" s="492" t="s">
        <v>357</v>
      </c>
      <c r="D52" s="492" t="s">
        <v>357</v>
      </c>
    </row>
    <row r="53" spans="1:4">
      <c r="A53" s="2"/>
      <c r="B53" s="188"/>
      <c r="C53" s="195"/>
      <c r="D53" s="184"/>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row>
  </sheetData>
  <sortState xmlns:xlrd2="http://schemas.microsoft.com/office/spreadsheetml/2017/richdata2" ref="A16:O18">
    <sortCondition ref="A16:A18"/>
  </sortState>
  <mergeCells count="1">
    <mergeCell ref="A1:D1"/>
  </mergeCells>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60"/>
  <sheetViews>
    <sheetView view="pageLayout" zoomScaleNormal="100" workbookViewId="0">
      <selection activeCell="D9" sqref="D9"/>
    </sheetView>
  </sheetViews>
  <sheetFormatPr defaultColWidth="9.109375" defaultRowHeight="10.8"/>
  <cols>
    <col min="1" max="1" width="37.5546875" style="4" customWidth="1"/>
    <col min="2" max="2" width="23.44140625" style="5" customWidth="1"/>
    <col min="3" max="3" width="20.33203125" style="5" customWidth="1"/>
    <col min="4" max="4" width="18.6640625" style="3" bestFit="1" customWidth="1"/>
    <col min="5" max="16384" width="9.109375" style="3"/>
  </cols>
  <sheetData>
    <row r="1" spans="1:4">
      <c r="A1" s="870" t="s">
        <v>48</v>
      </c>
      <c r="B1" s="870"/>
      <c r="C1" s="870"/>
      <c r="D1" s="870"/>
    </row>
    <row r="2" spans="1:4">
      <c r="A2" s="180"/>
      <c r="B2" s="181" t="s">
        <v>370</v>
      </c>
      <c r="C2" s="181" t="s">
        <v>371</v>
      </c>
      <c r="D2" s="182" t="s">
        <v>372</v>
      </c>
    </row>
    <row r="3" spans="1:4" ht="21.6">
      <c r="A3" s="1" t="s">
        <v>34</v>
      </c>
      <c r="B3" s="494" t="s">
        <v>1808</v>
      </c>
      <c r="C3" s="196" t="s">
        <v>345</v>
      </c>
      <c r="D3" s="494" t="s">
        <v>339</v>
      </c>
    </row>
    <row r="4" spans="1:4">
      <c r="A4" s="1" t="s">
        <v>35</v>
      </c>
      <c r="B4" s="494" t="s">
        <v>1809</v>
      </c>
      <c r="C4" s="196" t="s">
        <v>347</v>
      </c>
      <c r="D4" s="494" t="s">
        <v>1636</v>
      </c>
    </row>
    <row r="5" spans="1:4">
      <c r="A5" s="1" t="s">
        <v>41</v>
      </c>
      <c r="B5" s="494" t="s">
        <v>1809</v>
      </c>
      <c r="C5" s="196" t="s">
        <v>382</v>
      </c>
      <c r="D5" s="494" t="s">
        <v>350</v>
      </c>
    </row>
    <row r="6" spans="1:4">
      <c r="A6" s="1" t="s">
        <v>36</v>
      </c>
      <c r="B6" s="494" t="s">
        <v>1810</v>
      </c>
      <c r="C6" s="196" t="s">
        <v>352</v>
      </c>
      <c r="D6" s="494" t="s">
        <v>352</v>
      </c>
    </row>
    <row r="7" spans="1:4">
      <c r="A7" s="1" t="s">
        <v>37</v>
      </c>
      <c r="B7" s="498" t="s">
        <v>1811</v>
      </c>
      <c r="C7" s="197" t="s">
        <v>1818</v>
      </c>
      <c r="D7" s="494" t="s">
        <v>1635</v>
      </c>
    </row>
    <row r="8" spans="1:4" s="5" customFormat="1">
      <c r="A8" s="123" t="s">
        <v>38</v>
      </c>
      <c r="B8" s="495" t="s">
        <v>364</v>
      </c>
      <c r="C8" s="197" t="s">
        <v>365</v>
      </c>
      <c r="D8" s="495" t="s">
        <v>366</v>
      </c>
    </row>
    <row r="9" spans="1:4" s="8" customFormat="1" ht="13.8">
      <c r="A9" s="124" t="s">
        <v>39</v>
      </c>
      <c r="B9" s="542">
        <v>135894</v>
      </c>
      <c r="C9" s="199">
        <v>139430</v>
      </c>
      <c r="D9" s="496">
        <v>135377</v>
      </c>
    </row>
    <row r="10" spans="1:4" s="8" customFormat="1" ht="13.8">
      <c r="A10" s="13" t="s">
        <v>242</v>
      </c>
      <c r="B10" s="542">
        <v>140005</v>
      </c>
      <c r="C10" s="199" t="s">
        <v>367</v>
      </c>
      <c r="D10" s="496">
        <v>141502</v>
      </c>
    </row>
    <row r="11" spans="1:4">
      <c r="A11" s="162"/>
      <c r="B11" s="198"/>
      <c r="C11" s="198"/>
      <c r="D11" s="198"/>
    </row>
    <row r="12" spans="1:4">
      <c r="A12" s="2" t="s">
        <v>0</v>
      </c>
      <c r="B12" s="492">
        <v>83</v>
      </c>
      <c r="C12" s="497" t="s">
        <v>380</v>
      </c>
      <c r="D12" s="489" t="s">
        <v>33</v>
      </c>
    </row>
    <row r="13" spans="1:4" ht="21.6">
      <c r="A13" s="2" t="s">
        <v>1</v>
      </c>
      <c r="B13" s="497">
        <v>61</v>
      </c>
      <c r="C13" s="497" t="s">
        <v>2217</v>
      </c>
      <c r="D13" s="490">
        <v>155</v>
      </c>
    </row>
    <row r="14" spans="1:4">
      <c r="A14" s="2" t="s">
        <v>2</v>
      </c>
      <c r="B14" s="497">
        <v>175</v>
      </c>
      <c r="C14" s="497">
        <v>285</v>
      </c>
      <c r="D14" s="490">
        <v>162</v>
      </c>
    </row>
    <row r="15" spans="1:4">
      <c r="A15" s="2" t="s">
        <v>3</v>
      </c>
      <c r="B15" s="492" t="s">
        <v>360</v>
      </c>
      <c r="C15" s="497" t="s">
        <v>375</v>
      </c>
      <c r="D15" s="489" t="s">
        <v>356</v>
      </c>
    </row>
    <row r="16" spans="1:4">
      <c r="A16" s="2" t="s">
        <v>323</v>
      </c>
      <c r="B16" s="492">
        <v>672</v>
      </c>
      <c r="C16" s="497">
        <v>514</v>
      </c>
      <c r="D16" s="490">
        <v>670</v>
      </c>
    </row>
    <row r="17" spans="1:4">
      <c r="A17" s="2" t="s">
        <v>324</v>
      </c>
      <c r="B17" s="492" t="s">
        <v>361</v>
      </c>
      <c r="C17" s="497" t="s">
        <v>377</v>
      </c>
      <c r="D17" s="489" t="s">
        <v>358</v>
      </c>
    </row>
    <row r="18" spans="1:4">
      <c r="A18" s="2" t="s">
        <v>6</v>
      </c>
      <c r="B18" s="492" t="s">
        <v>362</v>
      </c>
      <c r="C18" s="497">
        <v>458</v>
      </c>
      <c r="D18" s="490">
        <v>693</v>
      </c>
    </row>
    <row r="19" spans="1:4">
      <c r="A19" s="2" t="s">
        <v>51</v>
      </c>
      <c r="B19" s="492" t="s">
        <v>357</v>
      </c>
      <c r="C19" s="497">
        <v>891</v>
      </c>
      <c r="D19" s="489" t="s">
        <v>357</v>
      </c>
    </row>
    <row r="20" spans="1:4">
      <c r="A20" s="2" t="s">
        <v>7</v>
      </c>
      <c r="B20" s="492">
        <v>825</v>
      </c>
      <c r="C20" s="497">
        <v>891</v>
      </c>
      <c r="D20" s="490">
        <v>940</v>
      </c>
    </row>
    <row r="21" spans="1:4" ht="12.75" customHeight="1">
      <c r="A21" s="2" t="s">
        <v>224</v>
      </c>
      <c r="B21" s="492" t="s">
        <v>357</v>
      </c>
      <c r="C21" s="497">
        <v>5950</v>
      </c>
      <c r="D21" s="489" t="s">
        <v>357</v>
      </c>
    </row>
    <row r="22" spans="1:4">
      <c r="A22" s="2" t="s">
        <v>8</v>
      </c>
      <c r="B22" s="492">
        <v>519</v>
      </c>
      <c r="C22" s="497">
        <v>989</v>
      </c>
      <c r="D22" s="490">
        <v>895</v>
      </c>
    </row>
    <row r="23" spans="1:4" ht="21.6">
      <c r="A23" s="2" t="s">
        <v>226</v>
      </c>
      <c r="B23" s="492">
        <v>551</v>
      </c>
      <c r="C23" s="497" t="s">
        <v>378</v>
      </c>
      <c r="D23" s="490">
        <v>650</v>
      </c>
    </row>
    <row r="24" spans="1:4">
      <c r="A24" s="2" t="s">
        <v>9</v>
      </c>
      <c r="B24" s="492" t="s">
        <v>33</v>
      </c>
      <c r="C24" s="497" t="s">
        <v>33</v>
      </c>
      <c r="D24" s="489" t="s">
        <v>33</v>
      </c>
    </row>
    <row r="25" spans="1:4">
      <c r="A25" s="2" t="s">
        <v>227</v>
      </c>
      <c r="B25" s="492">
        <v>1471</v>
      </c>
      <c r="C25" s="497">
        <v>2390</v>
      </c>
      <c r="D25" s="490">
        <v>3650</v>
      </c>
    </row>
    <row r="26" spans="1:4">
      <c r="A26" s="2" t="s">
        <v>10</v>
      </c>
      <c r="B26" s="497" t="s">
        <v>33</v>
      </c>
      <c r="C26" s="497" t="s">
        <v>33</v>
      </c>
      <c r="D26" s="489" t="s">
        <v>33</v>
      </c>
    </row>
    <row r="27" spans="1:4">
      <c r="A27" s="2" t="s">
        <v>228</v>
      </c>
      <c r="B27" s="492" t="s">
        <v>33</v>
      </c>
      <c r="C27" s="497" t="s">
        <v>33</v>
      </c>
      <c r="D27" s="490">
        <v>15</v>
      </c>
    </row>
    <row r="28" spans="1:4">
      <c r="A28" s="7" t="s">
        <v>229</v>
      </c>
      <c r="B28" s="492" t="s">
        <v>33</v>
      </c>
      <c r="C28" s="497" t="s">
        <v>33</v>
      </c>
      <c r="D28" s="489" t="s">
        <v>359</v>
      </c>
    </row>
    <row r="29" spans="1:4">
      <c r="A29" s="2" t="s">
        <v>11</v>
      </c>
      <c r="B29" s="492">
        <v>339</v>
      </c>
      <c r="C29" s="497">
        <v>549</v>
      </c>
      <c r="D29" s="490">
        <v>627</v>
      </c>
    </row>
    <row r="30" spans="1:4">
      <c r="A30" s="2" t="s">
        <v>12</v>
      </c>
      <c r="B30" s="497">
        <v>453</v>
      </c>
      <c r="C30" s="497">
        <v>863</v>
      </c>
      <c r="D30" s="490">
        <v>714</v>
      </c>
    </row>
    <row r="31" spans="1:4">
      <c r="A31" s="2" t="s">
        <v>13</v>
      </c>
      <c r="B31" s="492" t="s">
        <v>357</v>
      </c>
      <c r="C31" s="497">
        <v>647</v>
      </c>
      <c r="D31" s="490">
        <v>500</v>
      </c>
    </row>
    <row r="32" spans="1:4">
      <c r="A32" s="2" t="s">
        <v>14</v>
      </c>
      <c r="B32" s="492">
        <v>33</v>
      </c>
      <c r="C32" s="497">
        <v>27.82</v>
      </c>
      <c r="D32" s="490">
        <v>15</v>
      </c>
    </row>
    <row r="33" spans="1:4">
      <c r="A33" s="2" t="s">
        <v>15</v>
      </c>
      <c r="B33" s="497" t="s">
        <v>357</v>
      </c>
      <c r="C33" s="497" t="s">
        <v>357</v>
      </c>
      <c r="D33" s="489" t="s">
        <v>357</v>
      </c>
    </row>
    <row r="34" spans="1:4">
      <c r="A34" s="2" t="s">
        <v>16</v>
      </c>
      <c r="B34" s="492" t="s">
        <v>357</v>
      </c>
      <c r="C34" s="497">
        <v>643</v>
      </c>
      <c r="D34" s="490">
        <v>600</v>
      </c>
    </row>
    <row r="35" spans="1:4">
      <c r="A35" s="2" t="s">
        <v>17</v>
      </c>
      <c r="B35" s="492" t="s">
        <v>357</v>
      </c>
      <c r="C35" s="497" t="s">
        <v>357</v>
      </c>
      <c r="D35" s="489" t="s">
        <v>357</v>
      </c>
    </row>
    <row r="36" spans="1:4">
      <c r="A36" s="2" t="s">
        <v>18</v>
      </c>
      <c r="B36" s="492">
        <v>468</v>
      </c>
      <c r="C36" s="497" t="s">
        <v>357</v>
      </c>
      <c r="D36" s="489" t="s">
        <v>357</v>
      </c>
    </row>
    <row r="37" spans="1:4">
      <c r="A37" s="2" t="s">
        <v>19</v>
      </c>
      <c r="B37" s="497">
        <v>193</v>
      </c>
      <c r="C37" s="497">
        <v>258</v>
      </c>
      <c r="D37" s="490" t="s">
        <v>33</v>
      </c>
    </row>
    <row r="38" spans="1:4" ht="32.4">
      <c r="A38" s="2" t="s">
        <v>336</v>
      </c>
      <c r="B38" s="492">
        <v>4768</v>
      </c>
      <c r="C38" s="497">
        <v>3274.2000000000003</v>
      </c>
      <c r="D38" s="490">
        <v>4500</v>
      </c>
    </row>
    <row r="39" spans="1:4">
      <c r="A39" s="2" t="s">
        <v>20</v>
      </c>
      <c r="B39" s="497" t="s">
        <v>33</v>
      </c>
      <c r="C39" s="497">
        <v>875</v>
      </c>
      <c r="D39" s="490">
        <v>575</v>
      </c>
    </row>
    <row r="40" spans="1:4">
      <c r="A40" s="2" t="s">
        <v>21</v>
      </c>
      <c r="B40" s="497">
        <v>128</v>
      </c>
      <c r="C40" s="497">
        <v>367</v>
      </c>
      <c r="D40" s="490">
        <v>300</v>
      </c>
    </row>
    <row r="41" spans="1:4">
      <c r="A41" s="2" t="s">
        <v>22</v>
      </c>
      <c r="B41" s="492" t="s">
        <v>357</v>
      </c>
      <c r="C41" s="497" t="s">
        <v>357</v>
      </c>
      <c r="D41" s="489" t="s">
        <v>357</v>
      </c>
    </row>
    <row r="42" spans="1:4" ht="21.6">
      <c r="A42" s="2" t="s">
        <v>240</v>
      </c>
      <c r="B42" s="492" t="s">
        <v>33</v>
      </c>
      <c r="C42" s="497" t="s">
        <v>33</v>
      </c>
      <c r="D42" s="489" t="s">
        <v>33</v>
      </c>
    </row>
    <row r="43" spans="1:4">
      <c r="A43" s="2" t="s">
        <v>23</v>
      </c>
      <c r="B43" s="497">
        <v>23</v>
      </c>
      <c r="C43" s="497" t="s">
        <v>33</v>
      </c>
      <c r="D43" s="490">
        <v>15</v>
      </c>
    </row>
    <row r="44" spans="1:4">
      <c r="A44" s="2" t="s">
        <v>24</v>
      </c>
      <c r="B44" s="497">
        <v>70</v>
      </c>
      <c r="C44" s="497">
        <v>18</v>
      </c>
      <c r="D44" s="490">
        <v>70</v>
      </c>
    </row>
    <row r="45" spans="1:4" ht="21.6">
      <c r="A45" s="2" t="s">
        <v>25</v>
      </c>
      <c r="B45" s="497">
        <v>490</v>
      </c>
      <c r="C45" s="497" t="s">
        <v>2218</v>
      </c>
      <c r="D45" s="490">
        <v>900</v>
      </c>
    </row>
    <row r="46" spans="1:4">
      <c r="A46" s="2" t="s">
        <v>26</v>
      </c>
      <c r="B46" s="492" t="s">
        <v>33</v>
      </c>
      <c r="C46" s="497" t="s">
        <v>358</v>
      </c>
      <c r="D46" s="490">
        <v>105</v>
      </c>
    </row>
    <row r="47" spans="1:4">
      <c r="A47" s="2" t="s">
        <v>27</v>
      </c>
      <c r="B47" s="497">
        <v>254</v>
      </c>
      <c r="C47" s="497">
        <v>212</v>
      </c>
      <c r="D47" s="489" t="s">
        <v>33</v>
      </c>
    </row>
    <row r="48" spans="1:4">
      <c r="A48" s="7" t="s">
        <v>28</v>
      </c>
      <c r="B48" s="492">
        <v>569</v>
      </c>
      <c r="C48" s="497">
        <v>1072</v>
      </c>
      <c r="D48" s="490">
        <v>550</v>
      </c>
    </row>
    <row r="49" spans="1:4">
      <c r="A49" s="7" t="s">
        <v>29</v>
      </c>
      <c r="B49" s="492">
        <v>-546</v>
      </c>
      <c r="C49" s="497">
        <v>-190</v>
      </c>
      <c r="D49" s="491">
        <v>-534</v>
      </c>
    </row>
    <row r="50" spans="1:4">
      <c r="A50" s="7" t="s">
        <v>239</v>
      </c>
      <c r="B50" s="492">
        <v>546</v>
      </c>
      <c r="C50" s="497">
        <v>211</v>
      </c>
      <c r="D50" s="490">
        <v>534</v>
      </c>
    </row>
    <row r="51" spans="1:4">
      <c r="A51" s="7" t="s">
        <v>31</v>
      </c>
      <c r="B51" s="492" t="s">
        <v>379</v>
      </c>
      <c r="C51" s="497">
        <v>250</v>
      </c>
      <c r="D51" s="489" t="s">
        <v>357</v>
      </c>
    </row>
    <row r="52" spans="1:4">
      <c r="A52" s="7" t="s">
        <v>52</v>
      </c>
      <c r="B52" s="492">
        <v>4714</v>
      </c>
      <c r="C52" s="497">
        <v>7774</v>
      </c>
      <c r="D52" s="489" t="s">
        <v>357</v>
      </c>
    </row>
    <row r="53" spans="1:4">
      <c r="A53" s="7" t="s">
        <v>32</v>
      </c>
      <c r="B53" s="492">
        <v>455</v>
      </c>
      <c r="C53" s="497">
        <v>767</v>
      </c>
      <c r="D53" s="489" t="s">
        <v>357</v>
      </c>
    </row>
    <row r="54" spans="1:4">
      <c r="A54" s="2"/>
      <c r="B54" s="195"/>
      <c r="C54" s="195"/>
      <c r="D54" s="184"/>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c r="B60" s="120"/>
      <c r="C60" s="120"/>
      <c r="D60" s="121"/>
    </row>
  </sheetData>
  <sortState xmlns:xlrd2="http://schemas.microsoft.com/office/spreadsheetml/2017/richdata2" ref="A17:D19">
    <sortCondition ref="A17:A19"/>
  </sortState>
  <mergeCells count="1">
    <mergeCell ref="A1:D1"/>
  </mergeCells>
  <pageMargins left="0.25" right="0.2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O60"/>
  <sheetViews>
    <sheetView view="pageLayout" zoomScaleNormal="100" workbookViewId="0">
      <selection activeCell="B9" sqref="B9"/>
    </sheetView>
  </sheetViews>
  <sheetFormatPr defaultColWidth="9.109375" defaultRowHeight="10.8"/>
  <cols>
    <col min="1" max="1" width="34.88671875" style="4" customWidth="1"/>
    <col min="2" max="2" width="23.109375" style="5" bestFit="1" customWidth="1"/>
    <col min="3" max="3" width="23.44140625" style="5" bestFit="1" customWidth="1"/>
    <col min="4" max="4" width="20.44140625" style="3" bestFit="1" customWidth="1"/>
    <col min="5" max="16384" width="9.109375" style="3"/>
  </cols>
  <sheetData>
    <row r="1" spans="1:4" ht="11.25" customHeight="1">
      <c r="A1" s="870" t="s">
        <v>49</v>
      </c>
      <c r="B1" s="870"/>
      <c r="C1" s="870"/>
      <c r="D1" s="870"/>
    </row>
    <row r="2" spans="1:4">
      <c r="A2" s="180"/>
      <c r="B2" s="181" t="s">
        <v>370</v>
      </c>
      <c r="C2" s="181" t="s">
        <v>371</v>
      </c>
      <c r="D2" s="182" t="s">
        <v>372</v>
      </c>
    </row>
    <row r="3" spans="1:4">
      <c r="A3" s="1" t="s">
        <v>34</v>
      </c>
      <c r="B3" s="494" t="s">
        <v>1808</v>
      </c>
      <c r="C3" s="201" t="s">
        <v>345</v>
      </c>
      <c r="D3" s="494" t="s">
        <v>339</v>
      </c>
    </row>
    <row r="4" spans="1:4">
      <c r="A4" s="1" t="s">
        <v>35</v>
      </c>
      <c r="B4" s="494" t="s">
        <v>1809</v>
      </c>
      <c r="C4" s="201" t="s">
        <v>347</v>
      </c>
      <c r="D4" s="494" t="s">
        <v>1637</v>
      </c>
    </row>
    <row r="5" spans="1:4">
      <c r="A5" s="1" t="s">
        <v>41</v>
      </c>
      <c r="B5" s="494" t="s">
        <v>1809</v>
      </c>
      <c r="C5" s="201" t="s">
        <v>383</v>
      </c>
      <c r="D5" s="494" t="s">
        <v>350</v>
      </c>
    </row>
    <row r="6" spans="1:4">
      <c r="A6" s="1" t="s">
        <v>36</v>
      </c>
      <c r="B6" s="494" t="s">
        <v>1810</v>
      </c>
      <c r="C6" s="201" t="s">
        <v>352</v>
      </c>
      <c r="D6" s="494" t="s">
        <v>352</v>
      </c>
    </row>
    <row r="7" spans="1:4">
      <c r="A7" s="1" t="s">
        <v>37</v>
      </c>
      <c r="B7" s="498" t="s">
        <v>1812</v>
      </c>
      <c r="C7" s="200" t="s">
        <v>384</v>
      </c>
      <c r="D7" s="494" t="s">
        <v>1638</v>
      </c>
    </row>
    <row r="8" spans="1:4" s="8" customFormat="1" ht="13.8">
      <c r="A8" s="124" t="s">
        <v>39</v>
      </c>
      <c r="B8" s="543">
        <v>131413</v>
      </c>
      <c r="C8" s="199">
        <v>131233</v>
      </c>
      <c r="D8" s="496">
        <v>133640</v>
      </c>
    </row>
    <row r="9" spans="1:4" s="8" customFormat="1" ht="13.8">
      <c r="A9" s="13" t="s">
        <v>242</v>
      </c>
      <c r="B9" s="541">
        <v>138222</v>
      </c>
      <c r="C9" s="199">
        <v>138154</v>
      </c>
      <c r="D9" s="496">
        <v>139766</v>
      </c>
    </row>
    <row r="10" spans="1:4">
      <c r="A10" s="163"/>
      <c r="B10" s="155"/>
      <c r="C10" s="198"/>
      <c r="D10" s="488"/>
    </row>
    <row r="11" spans="1:4">
      <c r="A11" s="2" t="s">
        <v>0</v>
      </c>
      <c r="B11" s="492">
        <v>83</v>
      </c>
      <c r="C11" s="497" t="s">
        <v>380</v>
      </c>
      <c r="D11" s="489" t="s">
        <v>33</v>
      </c>
    </row>
    <row r="12" spans="1:4">
      <c r="A12" s="2" t="s">
        <v>1</v>
      </c>
      <c r="B12" s="497">
        <v>61</v>
      </c>
      <c r="C12" s="497" t="s">
        <v>2217</v>
      </c>
      <c r="D12" s="490">
        <v>155</v>
      </c>
    </row>
    <row r="13" spans="1:4">
      <c r="A13" s="2" t="s">
        <v>2</v>
      </c>
      <c r="B13" s="497">
        <v>175</v>
      </c>
      <c r="C13" s="497">
        <v>285</v>
      </c>
      <c r="D13" s="490">
        <v>162</v>
      </c>
    </row>
    <row r="14" spans="1:4">
      <c r="A14" s="2" t="s">
        <v>238</v>
      </c>
      <c r="B14" s="492" t="s">
        <v>360</v>
      </c>
      <c r="C14" s="497" t="s">
        <v>375</v>
      </c>
      <c r="D14" s="489" t="s">
        <v>356</v>
      </c>
    </row>
    <row r="15" spans="1:4">
      <c r="A15" s="2" t="s">
        <v>4</v>
      </c>
      <c r="B15" s="492">
        <v>672</v>
      </c>
      <c r="C15" s="497">
        <v>514</v>
      </c>
      <c r="D15" s="490">
        <v>670</v>
      </c>
    </row>
    <row r="16" spans="1:4">
      <c r="A16" s="2" t="s">
        <v>5</v>
      </c>
      <c r="B16" s="492" t="s">
        <v>358</v>
      </c>
      <c r="C16" s="497" t="s">
        <v>377</v>
      </c>
      <c r="D16" s="489" t="s">
        <v>358</v>
      </c>
    </row>
    <row r="17" spans="1:15">
      <c r="A17" s="2" t="s">
        <v>6</v>
      </c>
      <c r="B17" s="492" t="s">
        <v>362</v>
      </c>
      <c r="C17" s="497">
        <v>458</v>
      </c>
      <c r="D17" s="490">
        <v>693</v>
      </c>
    </row>
    <row r="18" spans="1:15">
      <c r="A18" s="2" t="s">
        <v>51</v>
      </c>
      <c r="B18" s="492" t="s">
        <v>357</v>
      </c>
      <c r="C18" s="497">
        <v>891</v>
      </c>
      <c r="D18" s="489" t="s">
        <v>357</v>
      </c>
    </row>
    <row r="19" spans="1:15">
      <c r="A19" s="2" t="s">
        <v>7</v>
      </c>
      <c r="B19" s="492">
        <v>825</v>
      </c>
      <c r="C19" s="497">
        <v>891</v>
      </c>
      <c r="D19" s="490">
        <v>940</v>
      </c>
    </row>
    <row r="20" spans="1:15" ht="12.75" customHeight="1">
      <c r="A20" s="2" t="s">
        <v>224</v>
      </c>
      <c r="B20" s="492">
        <v>5653</v>
      </c>
      <c r="C20" s="497">
        <v>5950</v>
      </c>
      <c r="D20" s="489" t="s">
        <v>357</v>
      </c>
    </row>
    <row r="21" spans="1:15">
      <c r="A21" s="2" t="s">
        <v>8</v>
      </c>
      <c r="B21" s="492">
        <v>519</v>
      </c>
      <c r="C21" s="497">
        <v>989</v>
      </c>
      <c r="D21" s="490">
        <v>895</v>
      </c>
    </row>
    <row r="22" spans="1:15">
      <c r="A22" s="2" t="s">
        <v>226</v>
      </c>
      <c r="B22" s="492" t="s">
        <v>357</v>
      </c>
      <c r="C22" s="497" t="s">
        <v>357</v>
      </c>
      <c r="D22" s="490">
        <v>650</v>
      </c>
    </row>
    <row r="23" spans="1:15">
      <c r="A23" s="2" t="s">
        <v>9</v>
      </c>
      <c r="B23" s="492" t="s">
        <v>33</v>
      </c>
      <c r="C23" s="497" t="s">
        <v>33</v>
      </c>
      <c r="D23" s="489" t="s">
        <v>33</v>
      </c>
    </row>
    <row r="24" spans="1:15">
      <c r="A24" s="2" t="s">
        <v>227</v>
      </c>
      <c r="B24" s="492">
        <v>1434</v>
      </c>
      <c r="C24" s="497">
        <v>2390</v>
      </c>
      <c r="D24" s="490">
        <v>3650</v>
      </c>
    </row>
    <row r="25" spans="1:15">
      <c r="A25" s="2" t="s">
        <v>10</v>
      </c>
      <c r="B25" s="497" t="s">
        <v>33</v>
      </c>
      <c r="C25" s="497" t="s">
        <v>33</v>
      </c>
      <c r="D25" s="489" t="s">
        <v>33</v>
      </c>
    </row>
    <row r="26" spans="1:15">
      <c r="A26" s="2" t="s">
        <v>228</v>
      </c>
      <c r="B26" s="492" t="s">
        <v>33</v>
      </c>
      <c r="C26" s="497" t="s">
        <v>33</v>
      </c>
      <c r="D26" s="490">
        <v>15</v>
      </c>
    </row>
    <row r="27" spans="1:15">
      <c r="A27" s="7" t="s">
        <v>229</v>
      </c>
      <c r="B27" s="492" t="s">
        <v>33</v>
      </c>
      <c r="C27" s="497" t="s">
        <v>33</v>
      </c>
      <c r="D27" s="489" t="s">
        <v>359</v>
      </c>
    </row>
    <row r="28" spans="1:15">
      <c r="A28" s="2" t="s">
        <v>11</v>
      </c>
      <c r="B28" s="492">
        <v>339</v>
      </c>
      <c r="C28" s="497">
        <v>549</v>
      </c>
      <c r="D28" s="490">
        <v>627</v>
      </c>
    </row>
    <row r="29" spans="1:15">
      <c r="A29" s="2" t="s">
        <v>12</v>
      </c>
      <c r="B29" s="497">
        <v>453</v>
      </c>
      <c r="C29" s="497">
        <v>862</v>
      </c>
      <c r="D29" s="490">
        <v>714</v>
      </c>
      <c r="O29" s="122"/>
    </row>
    <row r="30" spans="1:15" ht="12.75" customHeight="1">
      <c r="A30" s="2" t="s">
        <v>13</v>
      </c>
      <c r="B30" s="492" t="s">
        <v>357</v>
      </c>
      <c r="C30" s="497">
        <v>647</v>
      </c>
      <c r="D30" s="490">
        <v>500</v>
      </c>
    </row>
    <row r="31" spans="1:15">
      <c r="A31" s="2" t="s">
        <v>14</v>
      </c>
      <c r="B31" s="492">
        <v>33</v>
      </c>
      <c r="C31" s="497">
        <v>27.82</v>
      </c>
      <c r="D31" s="490">
        <v>15</v>
      </c>
    </row>
    <row r="32" spans="1:15">
      <c r="A32" s="2" t="s">
        <v>15</v>
      </c>
      <c r="B32" s="497" t="s">
        <v>357</v>
      </c>
      <c r="C32" s="497" t="s">
        <v>357</v>
      </c>
      <c r="D32" s="489" t="s">
        <v>357</v>
      </c>
    </row>
    <row r="33" spans="1:4">
      <c r="A33" s="2" t="s">
        <v>16</v>
      </c>
      <c r="B33" s="492" t="s">
        <v>357</v>
      </c>
      <c r="C33" s="497">
        <v>643</v>
      </c>
      <c r="D33" s="490">
        <v>600</v>
      </c>
    </row>
    <row r="34" spans="1:4">
      <c r="A34" s="2" t="s">
        <v>17</v>
      </c>
      <c r="B34" s="492" t="s">
        <v>357</v>
      </c>
      <c r="C34" s="497" t="s">
        <v>357</v>
      </c>
      <c r="D34" s="489" t="s">
        <v>357</v>
      </c>
    </row>
    <row r="35" spans="1:4">
      <c r="A35" s="2" t="s">
        <v>18</v>
      </c>
      <c r="B35" s="492">
        <v>468</v>
      </c>
      <c r="C35" s="497" t="s">
        <v>357</v>
      </c>
      <c r="D35" s="489" t="s">
        <v>357</v>
      </c>
    </row>
    <row r="36" spans="1:4">
      <c r="A36" s="2" t="s">
        <v>19</v>
      </c>
      <c r="B36" s="497">
        <v>193</v>
      </c>
      <c r="C36" s="497">
        <v>258</v>
      </c>
      <c r="D36" s="490" t="s">
        <v>33</v>
      </c>
    </row>
    <row r="37" spans="1:4" ht="32.4">
      <c r="A37" s="2" t="s">
        <v>336</v>
      </c>
      <c r="B37" s="492">
        <v>7748</v>
      </c>
      <c r="C37" s="497">
        <v>5675.2800000000007</v>
      </c>
      <c r="D37" s="490">
        <v>7500</v>
      </c>
    </row>
    <row r="38" spans="1:4">
      <c r="A38" s="2" t="s">
        <v>20</v>
      </c>
      <c r="B38" s="497" t="s">
        <v>33</v>
      </c>
      <c r="C38" s="497">
        <v>875</v>
      </c>
      <c r="D38" s="490">
        <v>575</v>
      </c>
    </row>
    <row r="39" spans="1:4">
      <c r="A39" s="2" t="s">
        <v>21</v>
      </c>
      <c r="B39" s="497">
        <v>128</v>
      </c>
      <c r="C39" s="497">
        <v>368</v>
      </c>
      <c r="D39" s="490">
        <v>300</v>
      </c>
    </row>
    <row r="40" spans="1:4">
      <c r="A40" s="2" t="s">
        <v>22</v>
      </c>
      <c r="B40" s="492" t="s">
        <v>357</v>
      </c>
      <c r="C40" s="497" t="s">
        <v>357</v>
      </c>
      <c r="D40" s="489" t="s">
        <v>357</v>
      </c>
    </row>
    <row r="41" spans="1:4" ht="21.6">
      <c r="A41" s="2" t="s">
        <v>240</v>
      </c>
      <c r="B41" s="492" t="s">
        <v>33</v>
      </c>
      <c r="C41" s="497" t="s">
        <v>33</v>
      </c>
      <c r="D41" s="489" t="s">
        <v>33</v>
      </c>
    </row>
    <row r="42" spans="1:4">
      <c r="A42" s="2" t="s">
        <v>23</v>
      </c>
      <c r="B42" s="497">
        <v>23</v>
      </c>
      <c r="C42" s="497" t="s">
        <v>33</v>
      </c>
      <c r="D42" s="490">
        <v>15</v>
      </c>
    </row>
    <row r="43" spans="1:4">
      <c r="A43" s="2" t="s">
        <v>24</v>
      </c>
      <c r="B43" s="497">
        <v>70</v>
      </c>
      <c r="C43" s="497">
        <v>18</v>
      </c>
      <c r="D43" s="490">
        <v>70</v>
      </c>
    </row>
    <row r="44" spans="1:4" ht="21.6">
      <c r="A44" s="2" t="s">
        <v>25</v>
      </c>
      <c r="B44" s="497">
        <v>406</v>
      </c>
      <c r="C44" s="497" t="s">
        <v>2218</v>
      </c>
      <c r="D44" s="490">
        <v>900</v>
      </c>
    </row>
    <row r="45" spans="1:4">
      <c r="A45" s="2" t="s">
        <v>26</v>
      </c>
      <c r="B45" s="492" t="s">
        <v>33</v>
      </c>
      <c r="C45" s="497" t="s">
        <v>358</v>
      </c>
      <c r="D45" s="490">
        <v>105</v>
      </c>
    </row>
    <row r="46" spans="1:4">
      <c r="A46" s="2" t="s">
        <v>27</v>
      </c>
      <c r="B46" s="497">
        <v>276</v>
      </c>
      <c r="C46" s="497">
        <v>235</v>
      </c>
      <c r="D46" s="489" t="s">
        <v>33</v>
      </c>
    </row>
    <row r="47" spans="1:4">
      <c r="A47" s="7" t="s">
        <v>28</v>
      </c>
      <c r="B47" s="492">
        <v>569</v>
      </c>
      <c r="C47" s="497">
        <v>1072</v>
      </c>
      <c r="D47" s="490">
        <v>550</v>
      </c>
    </row>
    <row r="48" spans="1:4">
      <c r="A48" s="7" t="s">
        <v>29</v>
      </c>
      <c r="B48" s="492" t="s">
        <v>357</v>
      </c>
      <c r="C48" s="492" t="s">
        <v>357</v>
      </c>
      <c r="D48" s="489" t="s">
        <v>357</v>
      </c>
    </row>
    <row r="49" spans="1:4">
      <c r="A49" s="7" t="s">
        <v>239</v>
      </c>
      <c r="B49" s="492" t="s">
        <v>357</v>
      </c>
      <c r="C49" s="492" t="s">
        <v>357</v>
      </c>
      <c r="D49" s="489" t="s">
        <v>357</v>
      </c>
    </row>
    <row r="50" spans="1:4">
      <c r="A50" s="7" t="s">
        <v>31</v>
      </c>
      <c r="B50" s="492" t="s">
        <v>357</v>
      </c>
      <c r="C50" s="492" t="s">
        <v>357</v>
      </c>
      <c r="D50" s="489" t="s">
        <v>357</v>
      </c>
    </row>
    <row r="51" spans="1:4">
      <c r="A51" s="7" t="s">
        <v>52</v>
      </c>
      <c r="B51" s="492" t="s">
        <v>357</v>
      </c>
      <c r="C51" s="492" t="s">
        <v>357</v>
      </c>
      <c r="D51" s="489" t="s">
        <v>357</v>
      </c>
    </row>
    <row r="52" spans="1:4">
      <c r="A52" s="7" t="s">
        <v>32</v>
      </c>
      <c r="B52" s="492" t="s">
        <v>357</v>
      </c>
      <c r="C52" s="492" t="s">
        <v>357</v>
      </c>
      <c r="D52" s="489" t="s">
        <v>357</v>
      </c>
    </row>
    <row r="53" spans="1:4">
      <c r="A53" s="2"/>
      <c r="B53" s="116"/>
      <c r="C53" s="116"/>
      <c r="D53" s="497"/>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row>
  </sheetData>
  <sortState xmlns:xlrd2="http://schemas.microsoft.com/office/spreadsheetml/2017/richdata2" ref="A16:O18">
    <sortCondition ref="A16:A18"/>
  </sortState>
  <mergeCells count="1">
    <mergeCell ref="A1:D1"/>
  </mergeCells>
  <pageMargins left="0.25" right="0.25"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59"/>
  <sheetViews>
    <sheetView view="pageLayout" zoomScaleNormal="100" workbookViewId="0">
      <selection activeCell="C10" sqref="C10"/>
    </sheetView>
  </sheetViews>
  <sheetFormatPr defaultColWidth="9.109375" defaultRowHeight="10.8"/>
  <cols>
    <col min="1" max="1" width="35.33203125" style="4" customWidth="1"/>
    <col min="2" max="2" width="26.33203125" style="5" customWidth="1"/>
    <col min="3" max="3" width="21.33203125" style="5" bestFit="1" customWidth="1"/>
    <col min="4" max="4" width="18.6640625" style="3" bestFit="1" customWidth="1"/>
    <col min="5" max="16384" width="9.109375" style="3"/>
  </cols>
  <sheetData>
    <row r="1" spans="1:4">
      <c r="A1" s="870" t="s">
        <v>50</v>
      </c>
      <c r="B1" s="870"/>
      <c r="C1" s="870"/>
      <c r="D1" s="870"/>
    </row>
    <row r="2" spans="1:4">
      <c r="A2" s="180"/>
      <c r="B2" s="181" t="s">
        <v>370</v>
      </c>
      <c r="C2" s="181" t="s">
        <v>371</v>
      </c>
      <c r="D2" s="182" t="s">
        <v>372</v>
      </c>
    </row>
    <row r="3" spans="1:4" ht="21.6">
      <c r="A3" s="1" t="s">
        <v>34</v>
      </c>
      <c r="B3" s="494" t="s">
        <v>1808</v>
      </c>
      <c r="C3" s="201" t="s">
        <v>345</v>
      </c>
      <c r="D3" s="494" t="s">
        <v>339</v>
      </c>
    </row>
    <row r="4" spans="1:4">
      <c r="A4" s="1" t="s">
        <v>35</v>
      </c>
      <c r="B4" s="494" t="s">
        <v>1809</v>
      </c>
      <c r="C4" s="201" t="s">
        <v>347</v>
      </c>
      <c r="D4" s="494" t="s">
        <v>1637</v>
      </c>
    </row>
    <row r="5" spans="1:4">
      <c r="A5" s="1" t="s">
        <v>41</v>
      </c>
      <c r="B5" s="494" t="s">
        <v>1809</v>
      </c>
      <c r="C5" s="201" t="s">
        <v>383</v>
      </c>
      <c r="D5" s="494" t="s">
        <v>350</v>
      </c>
    </row>
    <row r="6" spans="1:4">
      <c r="A6" s="1" t="s">
        <v>36</v>
      </c>
      <c r="B6" s="494" t="s">
        <v>1810</v>
      </c>
      <c r="C6" s="201" t="s">
        <v>352</v>
      </c>
      <c r="D6" s="494" t="s">
        <v>352</v>
      </c>
    </row>
    <row r="7" spans="1:4">
      <c r="A7" s="1" t="s">
        <v>37</v>
      </c>
      <c r="B7" s="498" t="s">
        <v>1812</v>
      </c>
      <c r="C7" s="200" t="s">
        <v>384</v>
      </c>
      <c r="D7" s="494" t="s">
        <v>1638</v>
      </c>
    </row>
    <row r="8" spans="1:4" s="5" customFormat="1">
      <c r="A8" s="123" t="s">
        <v>38</v>
      </c>
      <c r="B8" s="495" t="s">
        <v>364</v>
      </c>
      <c r="C8" s="200" t="s">
        <v>365</v>
      </c>
      <c r="D8" s="495" t="s">
        <v>366</v>
      </c>
    </row>
    <row r="9" spans="1:4" s="8" customFormat="1" ht="13.8">
      <c r="A9" s="124" t="s">
        <v>39</v>
      </c>
      <c r="B9" s="541">
        <v>137023</v>
      </c>
      <c r="C9" s="199">
        <v>140825</v>
      </c>
      <c r="D9" s="496">
        <v>140747</v>
      </c>
    </row>
    <row r="10" spans="1:4" s="8" customFormat="1" ht="13.8">
      <c r="A10" s="13" t="s">
        <v>242</v>
      </c>
      <c r="B10" s="541">
        <v>141674</v>
      </c>
      <c r="C10" s="199" t="s">
        <v>367</v>
      </c>
      <c r="D10" s="496">
        <v>146873</v>
      </c>
    </row>
    <row r="11" spans="1:4">
      <c r="A11" s="162"/>
      <c r="B11" s="155"/>
      <c r="C11" s="198"/>
      <c r="D11" s="155"/>
    </row>
    <row r="12" spans="1:4">
      <c r="A12" s="2" t="s">
        <v>0</v>
      </c>
      <c r="B12" s="492">
        <v>83</v>
      </c>
      <c r="C12" s="497" t="s">
        <v>380</v>
      </c>
      <c r="D12" s="489" t="s">
        <v>33</v>
      </c>
    </row>
    <row r="13" spans="1:4">
      <c r="A13" s="2" t="s">
        <v>1</v>
      </c>
      <c r="B13" s="497">
        <v>61</v>
      </c>
      <c r="C13" s="497" t="s">
        <v>2217</v>
      </c>
      <c r="D13" s="490">
        <v>155</v>
      </c>
    </row>
    <row r="14" spans="1:4">
      <c r="A14" s="2" t="s">
        <v>2</v>
      </c>
      <c r="B14" s="497">
        <v>175</v>
      </c>
      <c r="C14" s="497">
        <v>285</v>
      </c>
      <c r="D14" s="490">
        <v>162</v>
      </c>
    </row>
    <row r="15" spans="1:4">
      <c r="A15" s="2" t="s">
        <v>3</v>
      </c>
      <c r="B15" s="492" t="s">
        <v>360</v>
      </c>
      <c r="C15" s="497" t="s">
        <v>375</v>
      </c>
      <c r="D15" s="489" t="s">
        <v>356</v>
      </c>
    </row>
    <row r="16" spans="1:4">
      <c r="A16" s="2" t="s">
        <v>323</v>
      </c>
      <c r="B16" s="492">
        <v>672</v>
      </c>
      <c r="C16" s="497">
        <v>514</v>
      </c>
      <c r="D16" s="490">
        <v>670</v>
      </c>
    </row>
    <row r="17" spans="1:4" s="5" customFormat="1">
      <c r="A17" s="2" t="s">
        <v>324</v>
      </c>
      <c r="B17" s="492" t="s">
        <v>361</v>
      </c>
      <c r="C17" s="497" t="s">
        <v>377</v>
      </c>
      <c r="D17" s="489" t="s">
        <v>358</v>
      </c>
    </row>
    <row r="18" spans="1:4">
      <c r="A18" s="2" t="s">
        <v>6</v>
      </c>
      <c r="B18" s="492" t="s">
        <v>362</v>
      </c>
      <c r="C18" s="497">
        <v>458</v>
      </c>
      <c r="D18" s="490">
        <v>693</v>
      </c>
    </row>
    <row r="19" spans="1:4">
      <c r="A19" s="2" t="s">
        <v>51</v>
      </c>
      <c r="B19" s="492" t="s">
        <v>357</v>
      </c>
      <c r="C19" s="497">
        <v>891</v>
      </c>
      <c r="D19" s="489" t="s">
        <v>357</v>
      </c>
    </row>
    <row r="20" spans="1:4">
      <c r="A20" s="2" t="s">
        <v>7</v>
      </c>
      <c r="B20" s="492">
        <v>825</v>
      </c>
      <c r="C20" s="497">
        <v>891</v>
      </c>
      <c r="D20" s="490">
        <v>940</v>
      </c>
    </row>
    <row r="21" spans="1:4">
      <c r="A21" s="2" t="s">
        <v>224</v>
      </c>
      <c r="B21" s="492">
        <v>5653</v>
      </c>
      <c r="C21" s="497">
        <v>5950</v>
      </c>
      <c r="D21" s="489" t="s">
        <v>357</v>
      </c>
    </row>
    <row r="22" spans="1:4" ht="12.75" customHeight="1">
      <c r="A22" s="2" t="s">
        <v>8</v>
      </c>
      <c r="B22" s="492">
        <v>519</v>
      </c>
      <c r="C22" s="497">
        <v>989</v>
      </c>
      <c r="D22" s="490">
        <v>895</v>
      </c>
    </row>
    <row r="23" spans="1:4" ht="21.6">
      <c r="A23" s="2" t="s">
        <v>226</v>
      </c>
      <c r="B23" s="492">
        <v>551</v>
      </c>
      <c r="C23" s="497" t="s">
        <v>378</v>
      </c>
      <c r="D23" s="490">
        <v>650</v>
      </c>
    </row>
    <row r="24" spans="1:4">
      <c r="A24" s="2" t="s">
        <v>9</v>
      </c>
      <c r="B24" s="492" t="s">
        <v>33</v>
      </c>
      <c r="C24" s="497" t="s">
        <v>33</v>
      </c>
      <c r="D24" s="489" t="s">
        <v>33</v>
      </c>
    </row>
    <row r="25" spans="1:4">
      <c r="A25" s="2" t="s">
        <v>227</v>
      </c>
      <c r="B25" s="492">
        <v>1434</v>
      </c>
      <c r="C25" s="497">
        <v>2390</v>
      </c>
      <c r="D25" s="490">
        <v>3650</v>
      </c>
    </row>
    <row r="26" spans="1:4">
      <c r="A26" s="2" t="s">
        <v>10</v>
      </c>
      <c r="B26" s="497" t="s">
        <v>33</v>
      </c>
      <c r="C26" s="497" t="s">
        <v>33</v>
      </c>
      <c r="D26" s="489" t="s">
        <v>33</v>
      </c>
    </row>
    <row r="27" spans="1:4">
      <c r="A27" s="2" t="s">
        <v>228</v>
      </c>
      <c r="B27" s="492" t="s">
        <v>33</v>
      </c>
      <c r="C27" s="497" t="s">
        <v>33</v>
      </c>
      <c r="D27" s="490">
        <v>15</v>
      </c>
    </row>
    <row r="28" spans="1:4">
      <c r="A28" s="7" t="s">
        <v>229</v>
      </c>
      <c r="B28" s="492" t="s">
        <v>33</v>
      </c>
      <c r="C28" s="497" t="s">
        <v>33</v>
      </c>
      <c r="D28" s="489" t="s">
        <v>359</v>
      </c>
    </row>
    <row r="29" spans="1:4">
      <c r="A29" s="2" t="s">
        <v>11</v>
      </c>
      <c r="B29" s="651">
        <v>339</v>
      </c>
      <c r="C29" s="497">
        <v>549</v>
      </c>
      <c r="D29" s="490">
        <v>627</v>
      </c>
    </row>
    <row r="30" spans="1:4">
      <c r="A30" s="2" t="s">
        <v>12</v>
      </c>
      <c r="B30" s="497">
        <v>453</v>
      </c>
      <c r="C30" s="497">
        <v>862</v>
      </c>
      <c r="D30" s="490">
        <v>714</v>
      </c>
    </row>
    <row r="31" spans="1:4">
      <c r="A31" s="2" t="s">
        <v>13</v>
      </c>
      <c r="B31" s="492" t="s">
        <v>357</v>
      </c>
      <c r="C31" s="497">
        <v>647</v>
      </c>
      <c r="D31" s="490">
        <v>500</v>
      </c>
    </row>
    <row r="32" spans="1:4">
      <c r="A32" s="2" t="s">
        <v>14</v>
      </c>
      <c r="B32" s="492">
        <v>33</v>
      </c>
      <c r="C32" s="497">
        <v>27.82</v>
      </c>
      <c r="D32" s="490">
        <v>15</v>
      </c>
    </row>
    <row r="33" spans="1:4">
      <c r="A33" s="2" t="s">
        <v>15</v>
      </c>
      <c r="B33" s="497" t="s">
        <v>357</v>
      </c>
      <c r="C33" s="497" t="s">
        <v>357</v>
      </c>
      <c r="D33" s="489" t="s">
        <v>357</v>
      </c>
    </row>
    <row r="34" spans="1:4">
      <c r="A34" s="2" t="s">
        <v>16</v>
      </c>
      <c r="B34" s="492" t="s">
        <v>357</v>
      </c>
      <c r="C34" s="497">
        <v>643</v>
      </c>
      <c r="D34" s="490">
        <v>600</v>
      </c>
    </row>
    <row r="35" spans="1:4">
      <c r="A35" s="2" t="s">
        <v>17</v>
      </c>
      <c r="B35" s="492" t="s">
        <v>357</v>
      </c>
      <c r="C35" s="497" t="s">
        <v>357</v>
      </c>
      <c r="D35" s="489" t="s">
        <v>357</v>
      </c>
    </row>
    <row r="36" spans="1:4">
      <c r="A36" s="2" t="s">
        <v>18</v>
      </c>
      <c r="B36" s="492">
        <v>468</v>
      </c>
      <c r="C36" s="497" t="s">
        <v>357</v>
      </c>
      <c r="D36" s="489" t="s">
        <v>357</v>
      </c>
    </row>
    <row r="37" spans="1:4">
      <c r="A37" s="2" t="s">
        <v>19</v>
      </c>
      <c r="B37" s="497">
        <v>193</v>
      </c>
      <c r="C37" s="497">
        <v>258</v>
      </c>
      <c r="D37" s="490" t="s">
        <v>33</v>
      </c>
    </row>
    <row r="38" spans="1:4" ht="32.4">
      <c r="A38" s="2" t="s">
        <v>336</v>
      </c>
      <c r="B38" s="492">
        <v>5364</v>
      </c>
      <c r="C38" s="497">
        <v>3929.0400000000004</v>
      </c>
      <c r="D38" s="490">
        <v>5000</v>
      </c>
    </row>
    <row r="39" spans="1:4">
      <c r="A39" s="2" t="s">
        <v>20</v>
      </c>
      <c r="B39" s="497" t="s">
        <v>33</v>
      </c>
      <c r="C39" s="497">
        <v>875</v>
      </c>
      <c r="D39" s="490">
        <v>575</v>
      </c>
    </row>
    <row r="40" spans="1:4">
      <c r="A40" s="2" t="s">
        <v>21</v>
      </c>
      <c r="B40" s="497">
        <v>128</v>
      </c>
      <c r="C40" s="497">
        <v>368</v>
      </c>
      <c r="D40" s="490">
        <v>300</v>
      </c>
    </row>
    <row r="41" spans="1:4">
      <c r="A41" s="2" t="s">
        <v>22</v>
      </c>
      <c r="B41" s="492" t="s">
        <v>357</v>
      </c>
      <c r="C41" s="497" t="s">
        <v>357</v>
      </c>
      <c r="D41" s="489" t="s">
        <v>357</v>
      </c>
    </row>
    <row r="42" spans="1:4" ht="21.6">
      <c r="A42" s="2" t="s">
        <v>240</v>
      </c>
      <c r="B42" s="492" t="s">
        <v>33</v>
      </c>
      <c r="C42" s="497" t="s">
        <v>33</v>
      </c>
      <c r="D42" s="489" t="s">
        <v>33</v>
      </c>
    </row>
    <row r="43" spans="1:4">
      <c r="A43" s="2" t="s">
        <v>23</v>
      </c>
      <c r="B43" s="497">
        <v>23</v>
      </c>
      <c r="C43" s="497" t="s">
        <v>33</v>
      </c>
      <c r="D43" s="490">
        <v>15</v>
      </c>
    </row>
    <row r="44" spans="1:4">
      <c r="A44" s="2" t="s">
        <v>24</v>
      </c>
      <c r="B44" s="497">
        <v>70</v>
      </c>
      <c r="C44" s="497">
        <v>18</v>
      </c>
      <c r="D44" s="490">
        <v>70</v>
      </c>
    </row>
    <row r="45" spans="1:4" ht="21.6">
      <c r="A45" s="2" t="s">
        <v>25</v>
      </c>
      <c r="B45" s="497">
        <v>490</v>
      </c>
      <c r="C45" s="497" t="s">
        <v>2218</v>
      </c>
      <c r="D45" s="490">
        <v>900</v>
      </c>
    </row>
    <row r="46" spans="1:4">
      <c r="A46" s="2" t="s">
        <v>26</v>
      </c>
      <c r="B46" s="492" t="s">
        <v>33</v>
      </c>
      <c r="C46" s="497" t="s">
        <v>358</v>
      </c>
      <c r="D46" s="490">
        <v>105</v>
      </c>
    </row>
    <row r="47" spans="1:4">
      <c r="A47" s="2" t="s">
        <v>27</v>
      </c>
      <c r="B47" s="497">
        <v>276</v>
      </c>
      <c r="C47" s="497">
        <v>235</v>
      </c>
      <c r="D47" s="489" t="s">
        <v>33</v>
      </c>
    </row>
    <row r="48" spans="1:4">
      <c r="A48" s="7" t="s">
        <v>28</v>
      </c>
      <c r="B48" s="492">
        <v>569</v>
      </c>
      <c r="C48" s="497">
        <v>1072</v>
      </c>
      <c r="D48" s="490">
        <v>550</v>
      </c>
    </row>
    <row r="49" spans="1:4">
      <c r="A49" s="7" t="s">
        <v>29</v>
      </c>
      <c r="B49" s="492">
        <v>-546</v>
      </c>
      <c r="C49" s="497">
        <v>-190</v>
      </c>
      <c r="D49" s="491">
        <v>-534</v>
      </c>
    </row>
    <row r="50" spans="1:4">
      <c r="A50" s="7" t="s">
        <v>239</v>
      </c>
      <c r="B50" s="492">
        <v>546</v>
      </c>
      <c r="C50" s="497">
        <v>211</v>
      </c>
      <c r="D50" s="490">
        <v>534</v>
      </c>
    </row>
    <row r="51" spans="1:4">
      <c r="A51" s="7" t="s">
        <v>31</v>
      </c>
      <c r="B51" s="492" t="s">
        <v>379</v>
      </c>
      <c r="C51" s="497">
        <v>250</v>
      </c>
      <c r="D51" s="489" t="s">
        <v>357</v>
      </c>
    </row>
    <row r="52" spans="1:4">
      <c r="A52" s="7" t="s">
        <v>52</v>
      </c>
      <c r="B52" s="492">
        <v>5256</v>
      </c>
      <c r="C52" s="497">
        <v>8786</v>
      </c>
      <c r="D52" s="489" t="s">
        <v>357</v>
      </c>
    </row>
    <row r="53" spans="1:4">
      <c r="A53" s="7" t="s">
        <v>32</v>
      </c>
      <c r="B53" s="492">
        <v>455</v>
      </c>
      <c r="C53" s="497">
        <v>767</v>
      </c>
      <c r="D53" s="489" t="s">
        <v>357</v>
      </c>
    </row>
    <row r="54" spans="1:4">
      <c r="A54" s="2"/>
      <c r="B54" s="116"/>
      <c r="C54" s="204"/>
      <c r="D54" s="184"/>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sheetData>
  <sortState xmlns:xlrd2="http://schemas.microsoft.com/office/spreadsheetml/2017/richdata2" ref="A17:D19">
    <sortCondition ref="A17:A19"/>
  </sortState>
  <mergeCells count="1">
    <mergeCell ref="A1:D1"/>
  </mergeCells>
  <pageMargins left="0.25" right="0.25"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7"/>
  <dimension ref="A1:D53"/>
  <sheetViews>
    <sheetView view="pageLayout" zoomScaleNormal="100" workbookViewId="0">
      <selection activeCell="C7" sqref="C7"/>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325</v>
      </c>
      <c r="B1" s="869"/>
      <c r="C1" s="869"/>
      <c r="D1" s="869"/>
    </row>
    <row r="2" spans="1:4">
      <c r="A2" s="180"/>
      <c r="B2" s="181" t="s">
        <v>370</v>
      </c>
      <c r="C2" s="181" t="s">
        <v>371</v>
      </c>
      <c r="D2" s="182" t="s">
        <v>372</v>
      </c>
    </row>
    <row r="3" spans="1:4" ht="32.4">
      <c r="A3" s="1" t="s">
        <v>247</v>
      </c>
      <c r="B3" s="494" t="s">
        <v>1808</v>
      </c>
      <c r="C3" s="201" t="s">
        <v>385</v>
      </c>
      <c r="D3" s="494" t="s">
        <v>339</v>
      </c>
    </row>
    <row r="4" spans="1:4">
      <c r="A4" s="1" t="s">
        <v>36</v>
      </c>
      <c r="B4" s="117"/>
      <c r="C4" s="201" t="s">
        <v>352</v>
      </c>
      <c r="D4" s="185"/>
    </row>
    <row r="5" spans="1:4">
      <c r="A5" s="1" t="s">
        <v>37</v>
      </c>
      <c r="B5" s="117"/>
      <c r="C5" s="200" t="s">
        <v>1818</v>
      </c>
      <c r="D5" s="185"/>
    </row>
    <row r="6" spans="1:4">
      <c r="A6" s="123" t="s">
        <v>38</v>
      </c>
      <c r="B6" s="117"/>
      <c r="C6" s="544"/>
      <c r="D6" s="185"/>
    </row>
    <row r="7" spans="1:4" ht="13.8">
      <c r="A7" s="133" t="s">
        <v>39</v>
      </c>
      <c r="B7" s="496" t="s">
        <v>367</v>
      </c>
      <c r="C7" s="199">
        <v>155313</v>
      </c>
      <c r="D7" s="205" t="s">
        <v>367</v>
      </c>
    </row>
    <row r="8" spans="1:4" ht="13.8">
      <c r="A8" s="133" t="s">
        <v>242</v>
      </c>
      <c r="B8" s="496" t="s">
        <v>367</v>
      </c>
      <c r="C8" s="205" t="s">
        <v>367</v>
      </c>
      <c r="D8" s="205" t="s">
        <v>367</v>
      </c>
    </row>
    <row r="9" spans="1:4" ht="6" customHeight="1">
      <c r="A9" s="164"/>
      <c r="B9" s="155"/>
      <c r="C9" s="155"/>
      <c r="D9" s="155"/>
    </row>
    <row r="10" spans="1:4">
      <c r="A10" s="2" t="s">
        <v>0</v>
      </c>
      <c r="B10" s="646"/>
      <c r="C10" s="497" t="s">
        <v>386</v>
      </c>
      <c r="D10" s="646"/>
    </row>
    <row r="11" spans="1:4" ht="21.6">
      <c r="A11" s="2" t="s">
        <v>1</v>
      </c>
      <c r="B11" s="647"/>
      <c r="C11" s="497" t="s">
        <v>2217</v>
      </c>
      <c r="D11" s="646"/>
    </row>
    <row r="12" spans="1:4">
      <c r="A12" s="2" t="s">
        <v>2</v>
      </c>
      <c r="B12" s="647"/>
      <c r="C12" s="497">
        <v>285</v>
      </c>
      <c r="D12" s="646"/>
    </row>
    <row r="13" spans="1:4">
      <c r="A13" s="2" t="s">
        <v>3</v>
      </c>
      <c r="B13" s="646"/>
      <c r="C13" s="497" t="s">
        <v>375</v>
      </c>
      <c r="D13" s="646"/>
    </row>
    <row r="14" spans="1:4">
      <c r="A14" s="2" t="s">
        <v>4</v>
      </c>
      <c r="B14" s="646"/>
      <c r="C14" s="497">
        <v>514</v>
      </c>
      <c r="D14" s="646"/>
    </row>
    <row r="15" spans="1:4">
      <c r="A15" s="2" t="s">
        <v>5</v>
      </c>
      <c r="B15" s="646"/>
      <c r="C15" s="497" t="s">
        <v>377</v>
      </c>
      <c r="D15" s="646"/>
    </row>
    <row r="16" spans="1:4">
      <c r="A16" s="2" t="s">
        <v>6</v>
      </c>
      <c r="B16" s="646"/>
      <c r="C16" s="497">
        <v>458</v>
      </c>
      <c r="D16" s="646"/>
    </row>
    <row r="17" spans="1:4">
      <c r="A17" s="2" t="s">
        <v>51</v>
      </c>
      <c r="B17" s="646"/>
      <c r="C17" s="497">
        <v>1314</v>
      </c>
      <c r="D17" s="646"/>
    </row>
    <row r="18" spans="1:4">
      <c r="A18" s="2" t="s">
        <v>7</v>
      </c>
      <c r="B18" s="646"/>
      <c r="C18" s="497">
        <v>891</v>
      </c>
      <c r="D18" s="646"/>
    </row>
    <row r="19" spans="1:4">
      <c r="A19" s="2" t="s">
        <v>224</v>
      </c>
      <c r="B19" s="646"/>
      <c r="C19" s="497">
        <v>5950</v>
      </c>
      <c r="D19" s="646"/>
    </row>
    <row r="20" spans="1:4">
      <c r="A20" s="2" t="s">
        <v>8</v>
      </c>
      <c r="B20" s="646"/>
      <c r="C20" s="497">
        <v>989</v>
      </c>
      <c r="D20" s="646"/>
    </row>
    <row r="21" spans="1:4">
      <c r="A21" s="2" t="s">
        <v>226</v>
      </c>
      <c r="B21" s="646"/>
      <c r="C21" s="497" t="s">
        <v>357</v>
      </c>
      <c r="D21" s="647"/>
    </row>
    <row r="22" spans="1:4">
      <c r="A22" s="2" t="s">
        <v>9</v>
      </c>
      <c r="B22" s="646"/>
      <c r="C22" s="497" t="s">
        <v>33</v>
      </c>
      <c r="D22" s="646"/>
    </row>
    <row r="23" spans="1:4">
      <c r="A23" s="7" t="s">
        <v>230</v>
      </c>
      <c r="B23" s="646"/>
      <c r="C23" s="497">
        <v>2390</v>
      </c>
      <c r="D23" s="646"/>
    </row>
    <row r="24" spans="1:4">
      <c r="A24" s="2" t="s">
        <v>10</v>
      </c>
      <c r="B24" s="647"/>
      <c r="C24" s="497" t="s">
        <v>33</v>
      </c>
      <c r="D24" s="646"/>
    </row>
    <row r="25" spans="1:4">
      <c r="A25" s="2" t="s">
        <v>228</v>
      </c>
      <c r="B25" s="646"/>
      <c r="C25" s="497" t="s">
        <v>33</v>
      </c>
      <c r="D25" s="647"/>
    </row>
    <row r="26" spans="1:4">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5238.72</v>
      </c>
      <c r="D36" s="646"/>
    </row>
    <row r="37" spans="1:4">
      <c r="A37" s="2" t="s">
        <v>20</v>
      </c>
      <c r="B37" s="647"/>
      <c r="C37" s="497">
        <v>875</v>
      </c>
      <c r="D37" s="647"/>
    </row>
    <row r="38" spans="1:4">
      <c r="A38" s="2" t="s">
        <v>21</v>
      </c>
      <c r="B38" s="647"/>
      <c r="C38" s="497">
        <v>369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377</v>
      </c>
      <c r="D44" s="646"/>
    </row>
    <row r="45" spans="1:4">
      <c r="A45" s="2" t="s">
        <v>27</v>
      </c>
      <c r="B45" s="647"/>
      <c r="C45" s="497">
        <v>273</v>
      </c>
      <c r="D45" s="646"/>
    </row>
    <row r="46" spans="1:4">
      <c r="A46" s="2" t="s">
        <v>28</v>
      </c>
      <c r="B46" s="646"/>
      <c r="C46" s="497">
        <v>1072</v>
      </c>
      <c r="D46" s="646"/>
    </row>
    <row r="47" spans="1:4">
      <c r="A47" s="2" t="s">
        <v>29</v>
      </c>
      <c r="B47" s="646"/>
      <c r="C47" s="497" t="s">
        <v>357</v>
      </c>
      <c r="D47" s="647"/>
    </row>
    <row r="48" spans="1:4">
      <c r="A48" s="2" t="s">
        <v>239</v>
      </c>
      <c r="B48" s="646"/>
      <c r="C48" s="497" t="s">
        <v>357</v>
      </c>
      <c r="D48" s="647"/>
    </row>
    <row r="49" spans="1:4">
      <c r="A49" s="2" t="s">
        <v>31</v>
      </c>
      <c r="B49" s="646"/>
      <c r="C49" s="497" t="s">
        <v>357</v>
      </c>
      <c r="D49" s="646"/>
    </row>
    <row r="50" spans="1:4">
      <c r="A50" s="2" t="s">
        <v>52</v>
      </c>
      <c r="B50" s="646"/>
      <c r="C50" s="497" t="s">
        <v>357</v>
      </c>
      <c r="D50" s="647"/>
    </row>
    <row r="51" spans="1:4">
      <c r="A51" s="2" t="s">
        <v>32</v>
      </c>
      <c r="B51" s="646"/>
      <c r="C51" s="497" t="s">
        <v>357</v>
      </c>
      <c r="D51" s="647"/>
    </row>
    <row r="52" spans="1:4">
      <c r="A52" s="119"/>
    </row>
    <row r="53" spans="1:4">
      <c r="A53"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B3D9-79FB-4B4F-ACB3-64A2EFB963B2}">
  <dimension ref="A1"/>
  <sheetViews>
    <sheetView view="pageLayout" zoomScaleNormal="100" workbookViewId="0">
      <selection activeCell="E46" sqref="E46"/>
    </sheetView>
  </sheetViews>
  <sheetFormatPr defaultRowHeight="14.4"/>
  <cols>
    <col min="9" max="9" width="16.6640625" customWidth="1"/>
  </cols>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54"/>
  <sheetViews>
    <sheetView view="pageLayout" zoomScaleNormal="100" workbookViewId="0">
      <selection activeCell="C7" sqref="C7"/>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326</v>
      </c>
      <c r="B1" s="869"/>
      <c r="C1" s="869"/>
      <c r="D1" s="869"/>
    </row>
    <row r="2" spans="1:4">
      <c r="A2" s="180"/>
      <c r="B2" s="181" t="s">
        <v>370</v>
      </c>
      <c r="C2" s="181" t="s">
        <v>371</v>
      </c>
      <c r="D2" s="182" t="s">
        <v>372</v>
      </c>
    </row>
    <row r="3" spans="1:4" ht="32.4">
      <c r="A3" s="1" t="s">
        <v>247</v>
      </c>
      <c r="B3" s="494" t="s">
        <v>1808</v>
      </c>
      <c r="C3" s="207" t="s">
        <v>387</v>
      </c>
      <c r="D3" s="494" t="s">
        <v>339</v>
      </c>
    </row>
    <row r="4" spans="1:4">
      <c r="A4" s="1" t="s">
        <v>36</v>
      </c>
      <c r="B4" s="117"/>
      <c r="C4" s="207" t="s">
        <v>352</v>
      </c>
      <c r="D4" s="185"/>
    </row>
    <row r="5" spans="1:4">
      <c r="A5" s="1" t="s">
        <v>37</v>
      </c>
      <c r="B5" s="117"/>
      <c r="C5" s="206" t="s">
        <v>1818</v>
      </c>
      <c r="D5" s="185"/>
    </row>
    <row r="6" spans="1:4">
      <c r="A6" s="123" t="s">
        <v>38</v>
      </c>
      <c r="B6" s="117"/>
      <c r="C6" s="206" t="s">
        <v>365</v>
      </c>
      <c r="D6" s="185"/>
    </row>
    <row r="7" spans="1:4" ht="13.8">
      <c r="A7" s="133" t="s">
        <v>39</v>
      </c>
      <c r="B7" s="205" t="s">
        <v>367</v>
      </c>
      <c r="C7" s="205">
        <v>158683</v>
      </c>
      <c r="D7" s="205" t="s">
        <v>367</v>
      </c>
    </row>
    <row r="8" spans="1:4" ht="13.8">
      <c r="A8" s="133" t="s">
        <v>242</v>
      </c>
      <c r="B8" s="205" t="s">
        <v>367</v>
      </c>
      <c r="C8" s="205" t="s">
        <v>367</v>
      </c>
      <c r="D8" s="205" t="s">
        <v>367</v>
      </c>
    </row>
    <row r="9" spans="1:4" ht="6" customHeight="1">
      <c r="A9" s="164"/>
      <c r="B9" s="155"/>
      <c r="C9" s="633"/>
      <c r="D9" s="155"/>
    </row>
    <row r="10" spans="1:4">
      <c r="A10" s="2" t="s">
        <v>0</v>
      </c>
      <c r="B10" s="646"/>
      <c r="C10" s="497" t="s">
        <v>386</v>
      </c>
      <c r="D10" s="646"/>
    </row>
    <row r="11" spans="1:4" ht="21.6">
      <c r="A11" s="2" t="s">
        <v>1</v>
      </c>
      <c r="B11" s="647"/>
      <c r="C11" s="497" t="s">
        <v>2217</v>
      </c>
      <c r="D11" s="646"/>
    </row>
    <row r="12" spans="1:4">
      <c r="A12" s="2" t="s">
        <v>2</v>
      </c>
      <c r="B12" s="647"/>
      <c r="C12" s="497">
        <v>285</v>
      </c>
      <c r="D12" s="646"/>
    </row>
    <row r="13" spans="1:4">
      <c r="A13" s="2" t="s">
        <v>3</v>
      </c>
      <c r="B13" s="646"/>
      <c r="C13" s="497" t="s">
        <v>375</v>
      </c>
      <c r="D13" s="646"/>
    </row>
    <row r="14" spans="1:4">
      <c r="A14" s="2" t="s">
        <v>4</v>
      </c>
      <c r="B14" s="646"/>
      <c r="C14" s="497">
        <v>514</v>
      </c>
      <c r="D14" s="646"/>
    </row>
    <row r="15" spans="1:4">
      <c r="A15" s="2" t="s">
        <v>5</v>
      </c>
      <c r="B15" s="646"/>
      <c r="C15" s="497" t="s">
        <v>377</v>
      </c>
      <c r="D15" s="646"/>
    </row>
    <row r="16" spans="1:4">
      <c r="A16" s="2" t="s">
        <v>6</v>
      </c>
      <c r="B16" s="646"/>
      <c r="C16" s="497">
        <v>458</v>
      </c>
      <c r="D16" s="646"/>
    </row>
    <row r="17" spans="1:4">
      <c r="A17" s="2" t="s">
        <v>51</v>
      </c>
      <c r="B17" s="646"/>
      <c r="C17" s="497">
        <v>1314</v>
      </c>
      <c r="D17" s="646"/>
    </row>
    <row r="18" spans="1:4">
      <c r="A18" s="2" t="s">
        <v>7</v>
      </c>
      <c r="B18" s="646"/>
      <c r="C18" s="497">
        <v>891</v>
      </c>
      <c r="D18" s="646"/>
    </row>
    <row r="19" spans="1:4">
      <c r="A19" s="2" t="s">
        <v>224</v>
      </c>
      <c r="B19" s="646"/>
      <c r="C19" s="497">
        <v>5950</v>
      </c>
      <c r="D19" s="646"/>
    </row>
    <row r="20" spans="1:4">
      <c r="A20" s="2" t="s">
        <v>8</v>
      </c>
      <c r="B20" s="646"/>
      <c r="C20" s="497">
        <v>989</v>
      </c>
      <c r="D20" s="646"/>
    </row>
    <row r="21" spans="1:4">
      <c r="A21" s="2" t="s">
        <v>226</v>
      </c>
      <c r="B21" s="646"/>
      <c r="C21" s="497" t="s">
        <v>357</v>
      </c>
      <c r="D21" s="647"/>
    </row>
    <row r="22" spans="1:4">
      <c r="A22" s="2" t="s">
        <v>9</v>
      </c>
      <c r="B22" s="646"/>
      <c r="C22" s="497" t="s">
        <v>33</v>
      </c>
      <c r="D22" s="646"/>
    </row>
    <row r="23" spans="1:4">
      <c r="A23" s="7" t="s">
        <v>230</v>
      </c>
      <c r="B23" s="646"/>
      <c r="C23" s="497">
        <v>2390</v>
      </c>
      <c r="D23" s="646"/>
    </row>
    <row r="24" spans="1:4">
      <c r="A24" s="2" t="s">
        <v>10</v>
      </c>
      <c r="B24" s="647"/>
      <c r="C24" s="497" t="s">
        <v>33</v>
      </c>
      <c r="D24" s="646"/>
    </row>
    <row r="25" spans="1:4">
      <c r="A25" s="2" t="s">
        <v>228</v>
      </c>
      <c r="B25" s="646"/>
      <c r="C25" s="497" t="s">
        <v>33</v>
      </c>
      <c r="D25" s="647"/>
    </row>
    <row r="26" spans="1:4">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t="s">
        <v>33</v>
      </c>
      <c r="C36" s="497">
        <v>3274.2000000000003</v>
      </c>
      <c r="D36" s="646"/>
    </row>
    <row r="37" spans="1:4">
      <c r="A37" s="2" t="s">
        <v>20</v>
      </c>
      <c r="B37" s="647"/>
      <c r="C37" s="497">
        <v>875</v>
      </c>
      <c r="D37" s="647"/>
    </row>
    <row r="38" spans="1:4">
      <c r="A38" s="2" t="s">
        <v>21</v>
      </c>
      <c r="B38" s="647"/>
      <c r="C38" s="497">
        <v>369</v>
      </c>
      <c r="D38" s="647"/>
    </row>
    <row r="39" spans="1:4">
      <c r="A39" s="2" t="s">
        <v>22</v>
      </c>
      <c r="B39" s="646"/>
      <c r="C39" s="497" t="s">
        <v>357</v>
      </c>
      <c r="D39" s="646"/>
    </row>
    <row r="40" spans="1:4" ht="21.6">
      <c r="A40" s="2" t="s">
        <v>240</v>
      </c>
      <c r="B40" s="646"/>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377</v>
      </c>
      <c r="D44" s="646"/>
    </row>
    <row r="45" spans="1:4">
      <c r="A45" s="2" t="s">
        <v>27</v>
      </c>
      <c r="B45" s="647"/>
      <c r="C45" s="497">
        <v>273</v>
      </c>
      <c r="D45" s="646"/>
    </row>
    <row r="46" spans="1:4">
      <c r="A46" s="2" t="s">
        <v>28</v>
      </c>
      <c r="B46" s="646"/>
      <c r="C46" s="497">
        <v>1072</v>
      </c>
      <c r="D46" s="646"/>
    </row>
    <row r="47" spans="1:4">
      <c r="A47" s="2" t="s">
        <v>29</v>
      </c>
      <c r="B47" s="646"/>
      <c r="C47" s="497">
        <v>-190</v>
      </c>
      <c r="D47" s="647"/>
    </row>
    <row r="48" spans="1:4">
      <c r="A48" s="2" t="s">
        <v>239</v>
      </c>
      <c r="B48" s="646"/>
      <c r="C48" s="497">
        <v>211</v>
      </c>
      <c r="D48" s="647"/>
    </row>
    <row r="49" spans="1:4">
      <c r="A49" s="2" t="s">
        <v>31</v>
      </c>
      <c r="B49" s="646"/>
      <c r="C49" s="497">
        <v>250</v>
      </c>
      <c r="D49" s="646"/>
    </row>
    <row r="50" spans="1:4">
      <c r="A50" s="2" t="s">
        <v>52</v>
      </c>
      <c r="B50" s="646"/>
      <c r="C50" s="497">
        <v>7754</v>
      </c>
      <c r="D50" s="647"/>
    </row>
    <row r="51" spans="1:4">
      <c r="A51" s="2" t="s">
        <v>32</v>
      </c>
      <c r="B51" s="646"/>
      <c r="C51" s="497">
        <v>767</v>
      </c>
      <c r="D51" s="647"/>
    </row>
    <row r="52" spans="1:4" s="3" customFormat="1" ht="10.8">
      <c r="A52" s="2"/>
      <c r="B52" s="647"/>
      <c r="C52" s="184"/>
      <c r="D52" s="647"/>
    </row>
    <row r="53" spans="1:4">
      <c r="A53" s="119"/>
    </row>
    <row r="54" spans="1:4">
      <c r="A54"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4"/>
  <sheetViews>
    <sheetView view="pageLayout" zoomScaleNormal="100" workbookViewId="0">
      <selection activeCell="C7" sqref="C7"/>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327</v>
      </c>
      <c r="B1" s="869"/>
      <c r="C1" s="869"/>
      <c r="D1" s="869"/>
    </row>
    <row r="2" spans="1:4">
      <c r="A2" s="180"/>
      <c r="B2" s="181" t="s">
        <v>370</v>
      </c>
      <c r="C2" s="181" t="s">
        <v>371</v>
      </c>
      <c r="D2" s="182" t="s">
        <v>372</v>
      </c>
    </row>
    <row r="3" spans="1:4" ht="32.4">
      <c r="A3" s="1" t="s">
        <v>247</v>
      </c>
      <c r="B3" s="494" t="s">
        <v>1808</v>
      </c>
      <c r="C3" s="207" t="s">
        <v>388</v>
      </c>
      <c r="D3" s="494" t="s">
        <v>339</v>
      </c>
    </row>
    <row r="4" spans="1:4">
      <c r="A4" s="1" t="s">
        <v>36</v>
      </c>
      <c r="B4" s="117"/>
      <c r="C4" s="207" t="s">
        <v>389</v>
      </c>
      <c r="D4" s="185"/>
    </row>
    <row r="5" spans="1:4">
      <c r="A5" s="1" t="s">
        <v>37</v>
      </c>
      <c r="B5" s="117"/>
      <c r="C5" s="206" t="s">
        <v>384</v>
      </c>
      <c r="D5" s="185"/>
    </row>
    <row r="6" spans="1:4">
      <c r="A6" s="123" t="s">
        <v>38</v>
      </c>
      <c r="B6" s="117"/>
      <c r="C6" s="207" t="s">
        <v>390</v>
      </c>
      <c r="D6" s="185"/>
    </row>
    <row r="7" spans="1:4" ht="13.8">
      <c r="A7" s="133" t="s">
        <v>39</v>
      </c>
      <c r="B7" s="205" t="s">
        <v>367</v>
      </c>
      <c r="C7" s="205">
        <v>163066</v>
      </c>
      <c r="D7" s="205" t="s">
        <v>367</v>
      </c>
    </row>
    <row r="8" spans="1:4" ht="13.8">
      <c r="A8" s="133" t="s">
        <v>242</v>
      </c>
      <c r="B8" s="205" t="s">
        <v>367</v>
      </c>
      <c r="C8" s="205" t="s">
        <v>367</v>
      </c>
      <c r="D8" s="205" t="s">
        <v>367</v>
      </c>
    </row>
    <row r="9" spans="1:4" ht="6" customHeight="1">
      <c r="A9" s="164"/>
      <c r="B9" s="155"/>
      <c r="C9" s="208"/>
      <c r="D9" s="155"/>
    </row>
    <row r="10" spans="1:4">
      <c r="A10" s="2" t="s">
        <v>0</v>
      </c>
      <c r="B10" s="646"/>
      <c r="C10" s="497" t="s">
        <v>386</v>
      </c>
      <c r="D10" s="646"/>
    </row>
    <row r="11" spans="1:4" ht="21.6">
      <c r="A11" s="2" t="s">
        <v>1</v>
      </c>
      <c r="B11" s="647"/>
      <c r="C11" s="497" t="s">
        <v>2217</v>
      </c>
      <c r="D11" s="646"/>
    </row>
    <row r="12" spans="1:4">
      <c r="A12" s="2" t="s">
        <v>2</v>
      </c>
      <c r="B12" s="647"/>
      <c r="C12" s="497">
        <v>285</v>
      </c>
      <c r="D12" s="646"/>
    </row>
    <row r="13" spans="1:4">
      <c r="A13" s="2" t="s">
        <v>3</v>
      </c>
      <c r="B13" s="646"/>
      <c r="C13" s="497" t="s">
        <v>33</v>
      </c>
      <c r="D13" s="646"/>
    </row>
    <row r="14" spans="1:4">
      <c r="A14" s="2" t="s">
        <v>4</v>
      </c>
      <c r="B14" s="646"/>
      <c r="C14" s="497">
        <v>514</v>
      </c>
      <c r="D14" s="646"/>
    </row>
    <row r="15" spans="1:4">
      <c r="A15" s="2" t="s">
        <v>5</v>
      </c>
      <c r="B15" s="646"/>
      <c r="C15" s="497" t="s">
        <v>377</v>
      </c>
      <c r="D15" s="646"/>
    </row>
    <row r="16" spans="1:4">
      <c r="A16" s="2" t="s">
        <v>6</v>
      </c>
      <c r="B16" s="646"/>
      <c r="C16" s="497">
        <v>458</v>
      </c>
      <c r="D16" s="646"/>
    </row>
    <row r="17" spans="1:4">
      <c r="A17" s="2" t="s">
        <v>51</v>
      </c>
      <c r="B17" s="646"/>
      <c r="C17" s="497">
        <v>1314</v>
      </c>
      <c r="D17" s="646"/>
    </row>
    <row r="18" spans="1:4">
      <c r="A18" s="2" t="s">
        <v>7</v>
      </c>
      <c r="B18" s="646"/>
      <c r="C18" s="497">
        <v>891</v>
      </c>
      <c r="D18" s="646"/>
    </row>
    <row r="19" spans="1:4">
      <c r="A19" s="2" t="s">
        <v>224</v>
      </c>
      <c r="B19" s="646"/>
      <c r="C19" s="497">
        <v>5950</v>
      </c>
      <c r="D19" s="646"/>
    </row>
    <row r="20" spans="1:4">
      <c r="A20" s="2" t="s">
        <v>8</v>
      </c>
      <c r="B20" s="646"/>
      <c r="C20" s="497">
        <v>989</v>
      </c>
      <c r="D20" s="646"/>
    </row>
    <row r="21" spans="1:4">
      <c r="A21" s="2" t="s">
        <v>226</v>
      </c>
      <c r="B21" s="646"/>
      <c r="C21" s="497" t="s">
        <v>357</v>
      </c>
      <c r="D21" s="647"/>
    </row>
    <row r="22" spans="1:4">
      <c r="A22" s="2" t="s">
        <v>9</v>
      </c>
      <c r="B22" s="646"/>
      <c r="C22" s="497" t="s">
        <v>33</v>
      </c>
      <c r="D22" s="646"/>
    </row>
    <row r="23" spans="1:4">
      <c r="A23" s="7" t="s">
        <v>230</v>
      </c>
      <c r="B23" s="646"/>
      <c r="C23" s="497">
        <v>2390</v>
      </c>
      <c r="D23" s="646"/>
    </row>
    <row r="24" spans="1:4">
      <c r="A24" s="2" t="s">
        <v>10</v>
      </c>
      <c r="B24" s="647"/>
      <c r="C24" s="497" t="s">
        <v>33</v>
      </c>
      <c r="D24" s="646"/>
    </row>
    <row r="25" spans="1:4">
      <c r="A25" s="2" t="s">
        <v>228</v>
      </c>
      <c r="B25" s="646"/>
      <c r="C25" s="497" t="s">
        <v>33</v>
      </c>
      <c r="D25" s="647"/>
    </row>
    <row r="26" spans="1:4">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5675.2800000000007</v>
      </c>
      <c r="D36" s="646"/>
    </row>
    <row r="37" spans="1:4">
      <c r="A37" s="2" t="s">
        <v>20</v>
      </c>
      <c r="B37" s="647"/>
      <c r="C37" s="497">
        <v>875</v>
      </c>
      <c r="D37" s="647"/>
    </row>
    <row r="38" spans="1:4">
      <c r="A38" s="2" t="s">
        <v>21</v>
      </c>
      <c r="B38" s="647"/>
      <c r="C38" s="497">
        <v>369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377</v>
      </c>
      <c r="D44" s="646"/>
    </row>
    <row r="45" spans="1:4">
      <c r="A45" s="2" t="s">
        <v>27</v>
      </c>
      <c r="B45" s="647"/>
      <c r="C45" s="497">
        <v>273</v>
      </c>
      <c r="D45" s="646"/>
    </row>
    <row r="46" spans="1:4">
      <c r="A46" s="2" t="s">
        <v>28</v>
      </c>
      <c r="B46" s="646"/>
      <c r="C46" s="497">
        <v>1072</v>
      </c>
      <c r="D46" s="646"/>
    </row>
    <row r="47" spans="1:4">
      <c r="A47" s="2" t="s">
        <v>29</v>
      </c>
      <c r="B47" s="646"/>
      <c r="C47" s="497" t="s">
        <v>357</v>
      </c>
      <c r="D47" s="647"/>
    </row>
    <row r="48" spans="1:4">
      <c r="A48" s="2" t="s">
        <v>239</v>
      </c>
      <c r="B48" s="646"/>
      <c r="C48" s="497" t="s">
        <v>357</v>
      </c>
      <c r="D48" s="647"/>
    </row>
    <row r="49" spans="1:4">
      <c r="A49" s="2" t="s">
        <v>31</v>
      </c>
      <c r="B49" s="646"/>
      <c r="C49" s="497" t="s">
        <v>357</v>
      </c>
      <c r="D49" s="646"/>
    </row>
    <row r="50" spans="1:4">
      <c r="A50" s="2" t="s">
        <v>52</v>
      </c>
      <c r="B50" s="646"/>
      <c r="C50" s="497" t="s">
        <v>357</v>
      </c>
      <c r="D50" s="647"/>
    </row>
    <row r="51" spans="1:4">
      <c r="A51" s="2" t="s">
        <v>32</v>
      </c>
      <c r="B51" s="646"/>
      <c r="C51" s="497" t="s">
        <v>357</v>
      </c>
      <c r="D51" s="647"/>
    </row>
    <row r="52" spans="1:4" s="3" customFormat="1" ht="10.8">
      <c r="A52" s="2"/>
      <c r="B52" s="647"/>
      <c r="C52" s="116"/>
      <c r="D52" s="647"/>
    </row>
    <row r="53" spans="1:4">
      <c r="A53" s="119"/>
    </row>
    <row r="54" spans="1:4">
      <c r="A54"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4"/>
  <sheetViews>
    <sheetView view="pageLayout" zoomScaleNormal="100" workbookViewId="0">
      <selection activeCell="C7" sqref="C7"/>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328</v>
      </c>
      <c r="B1" s="869"/>
      <c r="C1" s="869"/>
      <c r="D1" s="869"/>
    </row>
    <row r="2" spans="1:4">
      <c r="A2" s="180"/>
      <c r="B2" s="181" t="s">
        <v>370</v>
      </c>
      <c r="C2" s="181" t="s">
        <v>371</v>
      </c>
      <c r="D2" s="182" t="s">
        <v>372</v>
      </c>
    </row>
    <row r="3" spans="1:4" ht="32.4">
      <c r="A3" s="1" t="s">
        <v>247</v>
      </c>
      <c r="B3" s="494" t="s">
        <v>1808</v>
      </c>
      <c r="C3" s="207" t="s">
        <v>388</v>
      </c>
      <c r="D3" s="494" t="s">
        <v>339</v>
      </c>
    </row>
    <row r="4" spans="1:4">
      <c r="A4" s="1" t="s">
        <v>36</v>
      </c>
      <c r="B4" s="207"/>
      <c r="C4" s="207" t="s">
        <v>389</v>
      </c>
      <c r="D4" s="185"/>
    </row>
    <row r="5" spans="1:4">
      <c r="A5" s="1" t="s">
        <v>37</v>
      </c>
      <c r="B5" s="206"/>
      <c r="C5" s="206" t="s">
        <v>384</v>
      </c>
      <c r="D5" s="185"/>
    </row>
    <row r="6" spans="1:4">
      <c r="A6" s="123" t="s">
        <v>38</v>
      </c>
      <c r="B6" s="206"/>
      <c r="C6" s="206" t="s">
        <v>365</v>
      </c>
      <c r="D6" s="185"/>
    </row>
    <row r="7" spans="1:4" ht="13.8">
      <c r="A7" s="133" t="s">
        <v>39</v>
      </c>
      <c r="B7" s="205" t="s">
        <v>367</v>
      </c>
      <c r="C7" s="205">
        <v>170849</v>
      </c>
      <c r="D7" s="205" t="s">
        <v>367</v>
      </c>
    </row>
    <row r="8" spans="1:4" ht="13.8">
      <c r="A8" s="133" t="s">
        <v>242</v>
      </c>
      <c r="B8" s="205" t="s">
        <v>367</v>
      </c>
      <c r="C8" s="205" t="s">
        <v>367</v>
      </c>
      <c r="D8" s="205" t="s">
        <v>367</v>
      </c>
    </row>
    <row r="9" spans="1:4" ht="6" customHeight="1">
      <c r="A9" s="164"/>
      <c r="B9" s="208"/>
      <c r="C9" s="208"/>
      <c r="D9" s="208"/>
    </row>
    <row r="10" spans="1:4">
      <c r="A10" s="2" t="s">
        <v>0</v>
      </c>
      <c r="B10" s="648"/>
      <c r="C10" s="497" t="s">
        <v>386</v>
      </c>
      <c r="D10" s="646"/>
    </row>
    <row r="11" spans="1:4" ht="21.6">
      <c r="A11" s="2" t="s">
        <v>1</v>
      </c>
      <c r="B11" s="648"/>
      <c r="C11" s="497" t="s">
        <v>2217</v>
      </c>
      <c r="D11" s="646"/>
    </row>
    <row r="12" spans="1:4">
      <c r="A12" s="2" t="s">
        <v>2</v>
      </c>
      <c r="B12" s="648"/>
      <c r="C12" s="497">
        <v>285</v>
      </c>
      <c r="D12" s="646"/>
    </row>
    <row r="13" spans="1:4">
      <c r="A13" s="2" t="s">
        <v>3</v>
      </c>
      <c r="B13" s="649"/>
      <c r="C13" s="497" t="s">
        <v>33</v>
      </c>
      <c r="D13" s="646"/>
    </row>
    <row r="14" spans="1:4">
      <c r="A14" s="2" t="s">
        <v>4</v>
      </c>
      <c r="B14" s="650"/>
      <c r="C14" s="497">
        <v>514</v>
      </c>
      <c r="D14" s="646"/>
    </row>
    <row r="15" spans="1:4">
      <c r="A15" s="2" t="s">
        <v>5</v>
      </c>
      <c r="B15" s="649"/>
      <c r="C15" s="497" t="s">
        <v>377</v>
      </c>
      <c r="D15" s="646"/>
    </row>
    <row r="16" spans="1:4">
      <c r="A16" s="2" t="s">
        <v>6</v>
      </c>
      <c r="B16" s="648"/>
      <c r="C16" s="497">
        <v>458</v>
      </c>
      <c r="D16" s="646"/>
    </row>
    <row r="17" spans="1:4">
      <c r="A17" s="2" t="s">
        <v>51</v>
      </c>
      <c r="B17" s="648"/>
      <c r="C17" s="497">
        <v>1314</v>
      </c>
      <c r="D17" s="646"/>
    </row>
    <row r="18" spans="1:4">
      <c r="A18" s="2" t="s">
        <v>7</v>
      </c>
      <c r="B18" s="648"/>
      <c r="C18" s="497">
        <v>891</v>
      </c>
      <c r="D18" s="646"/>
    </row>
    <row r="19" spans="1:4">
      <c r="A19" s="2" t="s">
        <v>224</v>
      </c>
      <c r="B19" s="648"/>
      <c r="C19" s="497">
        <v>5950</v>
      </c>
      <c r="D19" s="646"/>
    </row>
    <row r="20" spans="1:4">
      <c r="A20" s="2" t="s">
        <v>8</v>
      </c>
      <c r="B20" s="648"/>
      <c r="C20" s="497">
        <v>989</v>
      </c>
      <c r="D20" s="646"/>
    </row>
    <row r="21" spans="1:4">
      <c r="A21" s="2" t="s">
        <v>226</v>
      </c>
      <c r="B21" s="649"/>
      <c r="C21" s="497" t="s">
        <v>357</v>
      </c>
      <c r="D21" s="647"/>
    </row>
    <row r="22" spans="1:4">
      <c r="A22" s="2" t="s">
        <v>9</v>
      </c>
      <c r="B22" s="649"/>
      <c r="C22" s="497" t="s">
        <v>33</v>
      </c>
      <c r="D22" s="646"/>
    </row>
    <row r="23" spans="1:4">
      <c r="A23" s="7" t="s">
        <v>230</v>
      </c>
      <c r="B23" s="648"/>
      <c r="C23" s="497">
        <v>2390</v>
      </c>
      <c r="D23" s="646"/>
    </row>
    <row r="24" spans="1:4">
      <c r="A24" s="2" t="s">
        <v>10</v>
      </c>
      <c r="B24" s="649"/>
      <c r="C24" s="497" t="s">
        <v>33</v>
      </c>
      <c r="D24" s="646"/>
    </row>
    <row r="25" spans="1:4">
      <c r="A25" s="2" t="s">
        <v>228</v>
      </c>
      <c r="B25" s="649"/>
      <c r="C25" s="497" t="s">
        <v>33</v>
      </c>
      <c r="D25" s="647"/>
    </row>
    <row r="26" spans="1:4">
      <c r="A26" s="2" t="s">
        <v>229</v>
      </c>
      <c r="B26" s="649"/>
      <c r="C26" s="497" t="s">
        <v>33</v>
      </c>
      <c r="D26" s="646"/>
    </row>
    <row r="27" spans="1:4">
      <c r="A27" s="2" t="s">
        <v>11</v>
      </c>
      <c r="B27" s="648"/>
      <c r="C27" s="497">
        <v>549</v>
      </c>
      <c r="D27" s="647"/>
    </row>
    <row r="28" spans="1:4">
      <c r="A28" s="2" t="s">
        <v>12</v>
      </c>
      <c r="B28" s="648"/>
      <c r="C28" s="497">
        <v>863</v>
      </c>
      <c r="D28" s="647"/>
    </row>
    <row r="29" spans="1:4">
      <c r="A29" s="2" t="s">
        <v>13</v>
      </c>
      <c r="B29" s="648"/>
      <c r="C29" s="497">
        <v>647</v>
      </c>
      <c r="D29" s="647"/>
    </row>
    <row r="30" spans="1:4">
      <c r="A30" s="2" t="s">
        <v>14</v>
      </c>
      <c r="B30" s="648"/>
      <c r="C30" s="497">
        <v>27.82</v>
      </c>
      <c r="D30" s="647"/>
    </row>
    <row r="31" spans="1:4">
      <c r="A31" s="2" t="s">
        <v>15</v>
      </c>
      <c r="B31" s="648"/>
      <c r="C31" s="497" t="s">
        <v>357</v>
      </c>
      <c r="D31" s="646"/>
    </row>
    <row r="32" spans="1:4">
      <c r="A32" s="2" t="s">
        <v>16</v>
      </c>
      <c r="B32" s="649"/>
      <c r="C32" s="497">
        <v>643</v>
      </c>
      <c r="D32" s="647"/>
    </row>
    <row r="33" spans="1:4">
      <c r="A33" s="2" t="s">
        <v>17</v>
      </c>
      <c r="B33" s="649"/>
      <c r="C33" s="497" t="s">
        <v>357</v>
      </c>
      <c r="D33" s="647"/>
    </row>
    <row r="34" spans="1:4">
      <c r="A34" s="2" t="s">
        <v>18</v>
      </c>
      <c r="B34" s="649"/>
      <c r="C34" s="497" t="s">
        <v>357</v>
      </c>
      <c r="D34" s="646"/>
    </row>
    <row r="35" spans="1:4">
      <c r="A35" s="2" t="s">
        <v>19</v>
      </c>
      <c r="B35" s="648"/>
      <c r="C35" s="497">
        <v>258</v>
      </c>
      <c r="D35" s="646"/>
    </row>
    <row r="36" spans="1:4" ht="21.6">
      <c r="A36" s="2" t="s">
        <v>336</v>
      </c>
      <c r="B36" s="648"/>
      <c r="C36" s="497">
        <v>3710.76</v>
      </c>
      <c r="D36" s="646"/>
    </row>
    <row r="37" spans="1:4">
      <c r="A37" s="2" t="s">
        <v>20</v>
      </c>
      <c r="B37" s="648"/>
      <c r="C37" s="497">
        <v>875</v>
      </c>
      <c r="D37" s="647"/>
    </row>
    <row r="38" spans="1:4">
      <c r="A38" s="2" t="s">
        <v>21</v>
      </c>
      <c r="B38" s="648"/>
      <c r="C38" s="497">
        <v>369</v>
      </c>
      <c r="D38" s="647"/>
    </row>
    <row r="39" spans="1:4">
      <c r="A39" s="2" t="s">
        <v>22</v>
      </c>
      <c r="B39" s="649"/>
      <c r="C39" s="497" t="s">
        <v>357</v>
      </c>
      <c r="D39" s="646"/>
    </row>
    <row r="40" spans="1:4" ht="21.6">
      <c r="A40" s="2" t="s">
        <v>240</v>
      </c>
      <c r="B40" s="649"/>
      <c r="C40" s="497" t="s">
        <v>33</v>
      </c>
      <c r="D40" s="646"/>
    </row>
    <row r="41" spans="1:4">
      <c r="A41" s="2" t="s">
        <v>23</v>
      </c>
      <c r="B41" s="649"/>
      <c r="C41" s="497" t="s">
        <v>33</v>
      </c>
      <c r="D41" s="647"/>
    </row>
    <row r="42" spans="1:4">
      <c r="A42" s="2" t="s">
        <v>24</v>
      </c>
      <c r="B42" s="649"/>
      <c r="C42" s="497">
        <v>18</v>
      </c>
      <c r="D42" s="647"/>
    </row>
    <row r="43" spans="1:4">
      <c r="A43" s="2" t="s">
        <v>25</v>
      </c>
      <c r="B43" s="648"/>
      <c r="C43" s="497">
        <v>772</v>
      </c>
      <c r="D43" s="647"/>
    </row>
    <row r="44" spans="1:4">
      <c r="A44" s="2" t="s">
        <v>26</v>
      </c>
      <c r="B44" s="649"/>
      <c r="C44" s="497" t="s">
        <v>377</v>
      </c>
      <c r="D44" s="646"/>
    </row>
    <row r="45" spans="1:4">
      <c r="A45" s="2" t="s">
        <v>27</v>
      </c>
      <c r="B45" s="648"/>
      <c r="C45" s="497">
        <v>273</v>
      </c>
      <c r="D45" s="646"/>
    </row>
    <row r="46" spans="1:4">
      <c r="A46" s="2" t="s">
        <v>28</v>
      </c>
      <c r="B46" s="648"/>
      <c r="C46" s="497">
        <v>1072</v>
      </c>
      <c r="D46" s="646"/>
    </row>
    <row r="47" spans="1:4">
      <c r="A47" s="2" t="s">
        <v>29</v>
      </c>
      <c r="B47" s="649"/>
      <c r="C47" s="497">
        <v>-190</v>
      </c>
      <c r="D47" s="647"/>
    </row>
    <row r="48" spans="1:4">
      <c r="A48" s="2" t="s">
        <v>239</v>
      </c>
      <c r="B48" s="648"/>
      <c r="C48" s="497">
        <v>211</v>
      </c>
      <c r="D48" s="647"/>
    </row>
    <row r="49" spans="1:4">
      <c r="A49" s="2" t="s">
        <v>31</v>
      </c>
      <c r="B49" s="648"/>
      <c r="C49" s="497">
        <v>250</v>
      </c>
      <c r="D49" s="646"/>
    </row>
    <row r="50" spans="1:4">
      <c r="A50" s="2" t="s">
        <v>52</v>
      </c>
      <c r="B50" s="648"/>
      <c r="C50" s="497">
        <v>8679</v>
      </c>
      <c r="D50" s="647"/>
    </row>
    <row r="51" spans="1:4">
      <c r="A51" s="2" t="s">
        <v>32</v>
      </c>
      <c r="B51" s="648"/>
      <c r="C51" s="497">
        <v>767</v>
      </c>
      <c r="D51" s="647"/>
    </row>
    <row r="52" spans="1:4" s="3" customFormat="1" ht="10.8">
      <c r="A52" s="2"/>
      <c r="B52" s="647"/>
      <c r="C52" s="116"/>
      <c r="D52" s="647"/>
    </row>
    <row r="53" spans="1:4">
      <c r="A53" s="119"/>
    </row>
    <row r="54" spans="1:4">
      <c r="A54"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headerFooter>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8"/>
  <dimension ref="A1:D54"/>
  <sheetViews>
    <sheetView view="pageLayout" zoomScaleNormal="100" workbookViewId="0">
      <selection activeCell="B8" sqref="B8"/>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329</v>
      </c>
      <c r="B1" s="869"/>
      <c r="C1" s="869"/>
      <c r="D1" s="869"/>
    </row>
    <row r="2" spans="1:4">
      <c r="A2" s="180"/>
      <c r="B2" s="181" t="s">
        <v>370</v>
      </c>
      <c r="C2" s="181" t="s">
        <v>371</v>
      </c>
      <c r="D2" s="182" t="s">
        <v>372</v>
      </c>
    </row>
    <row r="3" spans="1:4" ht="32.4">
      <c r="A3" s="1" t="s">
        <v>247</v>
      </c>
      <c r="B3" s="494" t="s">
        <v>1808</v>
      </c>
      <c r="C3" s="207" t="s">
        <v>391</v>
      </c>
      <c r="D3" s="494" t="s">
        <v>339</v>
      </c>
    </row>
    <row r="4" spans="1:4">
      <c r="A4" s="1" t="s">
        <v>36</v>
      </c>
      <c r="B4" s="117"/>
      <c r="C4" s="207" t="s">
        <v>389</v>
      </c>
      <c r="D4" s="185"/>
    </row>
    <row r="5" spans="1:4">
      <c r="A5" s="1" t="s">
        <v>37</v>
      </c>
      <c r="B5" s="117"/>
      <c r="C5" s="206" t="s">
        <v>384</v>
      </c>
      <c r="D5" s="185"/>
    </row>
    <row r="6" spans="1:4">
      <c r="A6" s="123" t="s">
        <v>38</v>
      </c>
      <c r="B6" s="117"/>
      <c r="C6" s="207"/>
      <c r="D6" s="185"/>
    </row>
    <row r="7" spans="1:4" ht="13.8">
      <c r="A7" s="133" t="s">
        <v>39</v>
      </c>
      <c r="B7" s="205" t="s">
        <v>367</v>
      </c>
      <c r="C7" s="205">
        <v>165162</v>
      </c>
      <c r="D7" s="205" t="s">
        <v>367</v>
      </c>
    </row>
    <row r="8" spans="1:4" ht="13.8">
      <c r="A8" s="133" t="s">
        <v>242</v>
      </c>
      <c r="B8" s="205" t="s">
        <v>367</v>
      </c>
      <c r="C8" s="205">
        <v>168629</v>
      </c>
      <c r="D8" s="205" t="s">
        <v>367</v>
      </c>
    </row>
    <row r="9" spans="1:4" ht="6" customHeight="1">
      <c r="A9" s="164"/>
      <c r="B9" s="155"/>
      <c r="C9" s="155"/>
      <c r="D9" s="155"/>
    </row>
    <row r="10" spans="1:4">
      <c r="A10" s="2" t="s">
        <v>0</v>
      </c>
      <c r="B10" s="646"/>
      <c r="C10" s="497" t="s">
        <v>386</v>
      </c>
      <c r="D10" s="646"/>
    </row>
    <row r="11" spans="1:4" ht="21.6">
      <c r="A11" s="2" t="s">
        <v>1</v>
      </c>
      <c r="B11" s="647"/>
      <c r="C11" s="497" t="s">
        <v>2217</v>
      </c>
      <c r="D11" s="646"/>
    </row>
    <row r="12" spans="1:4">
      <c r="A12" s="2" t="s">
        <v>2</v>
      </c>
      <c r="B12" s="647"/>
      <c r="C12" s="497">
        <v>285</v>
      </c>
      <c r="D12" s="646"/>
    </row>
    <row r="13" spans="1:4">
      <c r="A13" s="2" t="s">
        <v>3</v>
      </c>
      <c r="B13" s="646"/>
      <c r="C13" s="497" t="s">
        <v>33</v>
      </c>
      <c r="D13" s="646"/>
    </row>
    <row r="14" spans="1:4">
      <c r="A14" s="2" t="s">
        <v>4</v>
      </c>
      <c r="B14" s="646"/>
      <c r="C14" s="497">
        <v>514</v>
      </c>
      <c r="D14" s="646"/>
    </row>
    <row r="15" spans="1:4">
      <c r="A15" s="2" t="s">
        <v>5</v>
      </c>
      <c r="B15" s="646"/>
      <c r="C15" s="497" t="s">
        <v>377</v>
      </c>
      <c r="D15" s="646"/>
    </row>
    <row r="16" spans="1:4">
      <c r="A16" s="2" t="s">
        <v>6</v>
      </c>
      <c r="B16" s="646"/>
      <c r="C16" s="497">
        <v>458</v>
      </c>
      <c r="D16" s="646"/>
    </row>
    <row r="17" spans="1:4">
      <c r="A17" s="2" t="s">
        <v>51</v>
      </c>
      <c r="B17" s="646"/>
      <c r="C17" s="497">
        <v>1314</v>
      </c>
      <c r="D17" s="646"/>
    </row>
    <row r="18" spans="1:4">
      <c r="A18" s="2" t="s">
        <v>7</v>
      </c>
      <c r="B18" s="646"/>
      <c r="C18" s="497">
        <v>891</v>
      </c>
      <c r="D18" s="646"/>
    </row>
    <row r="19" spans="1:4">
      <c r="A19" s="2" t="s">
        <v>224</v>
      </c>
      <c r="B19" s="646"/>
      <c r="C19" s="497">
        <v>5950</v>
      </c>
      <c r="D19" s="646"/>
    </row>
    <row r="20" spans="1:4">
      <c r="A20" s="2" t="s">
        <v>8</v>
      </c>
      <c r="B20" s="646"/>
      <c r="C20" s="497">
        <v>989</v>
      </c>
      <c r="D20" s="646"/>
    </row>
    <row r="21" spans="1:4">
      <c r="A21" s="2" t="s">
        <v>226</v>
      </c>
      <c r="B21" s="646"/>
      <c r="C21" s="497" t="s">
        <v>357</v>
      </c>
      <c r="D21" s="647"/>
    </row>
    <row r="22" spans="1:4">
      <c r="A22" s="2" t="s">
        <v>9</v>
      </c>
      <c r="B22" s="646"/>
      <c r="C22" s="497" t="s">
        <v>33</v>
      </c>
      <c r="D22" s="646"/>
    </row>
    <row r="23" spans="1:4">
      <c r="A23" s="7" t="s">
        <v>230</v>
      </c>
      <c r="B23" s="646"/>
      <c r="C23" s="497">
        <v>2390</v>
      </c>
      <c r="D23" s="646"/>
    </row>
    <row r="24" spans="1:4">
      <c r="A24" s="2" t="s">
        <v>10</v>
      </c>
      <c r="B24" s="647"/>
      <c r="C24" s="497" t="s">
        <v>33</v>
      </c>
      <c r="D24" s="646"/>
    </row>
    <row r="25" spans="1:4">
      <c r="A25" s="2" t="s">
        <v>228</v>
      </c>
      <c r="B25" s="646"/>
      <c r="C25" s="497" t="s">
        <v>33</v>
      </c>
      <c r="D25" s="647"/>
    </row>
    <row r="26" spans="1:4">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6111.84</v>
      </c>
      <c r="D36" s="646"/>
    </row>
    <row r="37" spans="1:4">
      <c r="A37" s="2" t="s">
        <v>20</v>
      </c>
      <c r="B37" s="647"/>
      <c r="C37" s="497">
        <v>875</v>
      </c>
      <c r="D37" s="647"/>
    </row>
    <row r="38" spans="1:4">
      <c r="A38" s="2" t="s">
        <v>21</v>
      </c>
      <c r="B38" s="647"/>
      <c r="C38" s="497">
        <v>369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377</v>
      </c>
      <c r="D44" s="646"/>
    </row>
    <row r="45" spans="1:4">
      <c r="A45" s="2" t="s">
        <v>27</v>
      </c>
      <c r="B45" s="647"/>
      <c r="C45" s="497">
        <v>273</v>
      </c>
      <c r="D45" s="646"/>
    </row>
    <row r="46" spans="1:4">
      <c r="A46" s="2" t="s">
        <v>28</v>
      </c>
      <c r="B46" s="646"/>
      <c r="C46" s="497">
        <v>1072</v>
      </c>
      <c r="D46" s="646"/>
    </row>
    <row r="47" spans="1:4">
      <c r="A47" s="2" t="s">
        <v>29</v>
      </c>
      <c r="B47" s="646"/>
      <c r="C47" s="497" t="s">
        <v>357</v>
      </c>
      <c r="D47" s="647"/>
    </row>
    <row r="48" spans="1:4">
      <c r="A48" s="2" t="s">
        <v>239</v>
      </c>
      <c r="B48" s="646"/>
      <c r="C48" s="497" t="s">
        <v>357</v>
      </c>
      <c r="D48" s="647"/>
    </row>
    <row r="49" spans="1:4">
      <c r="A49" s="2" t="s">
        <v>31</v>
      </c>
      <c r="B49" s="646"/>
      <c r="C49" s="497" t="s">
        <v>357</v>
      </c>
      <c r="D49" s="646"/>
    </row>
    <row r="50" spans="1:4">
      <c r="A50" s="2" t="s">
        <v>52</v>
      </c>
      <c r="B50" s="646"/>
      <c r="C50" s="497" t="s">
        <v>357</v>
      </c>
      <c r="D50" s="647"/>
    </row>
    <row r="51" spans="1:4">
      <c r="A51" s="2" t="s">
        <v>32</v>
      </c>
      <c r="B51" s="646"/>
      <c r="C51" s="497" t="s">
        <v>357</v>
      </c>
      <c r="D51" s="647"/>
    </row>
    <row r="52" spans="1:4" s="3" customFormat="1" ht="10.8">
      <c r="A52" s="2"/>
      <c r="B52" s="647"/>
      <c r="C52" s="545"/>
      <c r="D52" s="647"/>
    </row>
    <row r="53" spans="1:4">
      <c r="A53" s="119"/>
    </row>
    <row r="54" spans="1:4">
      <c r="A54"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4"/>
  <sheetViews>
    <sheetView view="pageLayout" zoomScaleNormal="100" workbookViewId="0">
      <selection activeCell="E7" sqref="E7"/>
    </sheetView>
  </sheetViews>
  <sheetFormatPr defaultColWidth="9.109375" defaultRowHeight="12"/>
  <cols>
    <col min="1" max="1" width="42.109375" style="132" customWidth="1"/>
    <col min="2" max="2" width="16.5546875" style="132" customWidth="1"/>
    <col min="3" max="4" width="17.44140625" style="132" bestFit="1" customWidth="1"/>
    <col min="5" max="16384" width="9.109375" style="132"/>
  </cols>
  <sheetData>
    <row r="1" spans="1:4">
      <c r="A1" s="869" t="s">
        <v>330</v>
      </c>
      <c r="B1" s="869"/>
      <c r="C1" s="869"/>
      <c r="D1" s="869"/>
    </row>
    <row r="2" spans="1:4">
      <c r="A2" s="180"/>
      <c r="B2" s="181" t="s">
        <v>370</v>
      </c>
      <c r="C2" s="181" t="s">
        <v>371</v>
      </c>
      <c r="D2" s="182" t="s">
        <v>372</v>
      </c>
    </row>
    <row r="3" spans="1:4" ht="32.4">
      <c r="A3" s="1" t="s">
        <v>247</v>
      </c>
      <c r="B3" s="494" t="s">
        <v>1808</v>
      </c>
      <c r="C3" s="210" t="s">
        <v>388</v>
      </c>
      <c r="D3" s="494" t="s">
        <v>339</v>
      </c>
    </row>
    <row r="4" spans="1:4">
      <c r="A4" s="1" t="s">
        <v>36</v>
      </c>
      <c r="B4" s="117"/>
      <c r="C4" s="210" t="s">
        <v>389</v>
      </c>
      <c r="D4" s="185"/>
    </row>
    <row r="5" spans="1:4">
      <c r="A5" s="1" t="s">
        <v>37</v>
      </c>
      <c r="B5" s="117"/>
      <c r="C5" s="209" t="s">
        <v>384</v>
      </c>
      <c r="D5" s="185"/>
    </row>
    <row r="6" spans="1:4">
      <c r="A6" s="123" t="s">
        <v>38</v>
      </c>
      <c r="B6" s="117"/>
      <c r="C6" s="209" t="s">
        <v>365</v>
      </c>
      <c r="D6" s="185"/>
    </row>
    <row r="7" spans="1:4">
      <c r="A7" s="133" t="s">
        <v>39</v>
      </c>
      <c r="B7" s="211" t="s">
        <v>367</v>
      </c>
      <c r="C7" s="211">
        <v>172939</v>
      </c>
      <c r="D7" s="211" t="s">
        <v>367</v>
      </c>
    </row>
    <row r="8" spans="1:4">
      <c r="A8" s="133" t="s">
        <v>242</v>
      </c>
      <c r="B8" s="211" t="s">
        <v>367</v>
      </c>
      <c r="C8" s="211" t="s">
        <v>367</v>
      </c>
      <c r="D8" s="211" t="s">
        <v>367</v>
      </c>
    </row>
    <row r="9" spans="1:4" ht="12.6">
      <c r="A9" s="164"/>
      <c r="B9" s="155"/>
      <c r="C9" s="155"/>
      <c r="D9" s="155"/>
    </row>
    <row r="10" spans="1:4">
      <c r="A10" s="2" t="s">
        <v>0</v>
      </c>
      <c r="B10" s="646"/>
      <c r="C10" s="497" t="s">
        <v>386</v>
      </c>
      <c r="D10" s="646"/>
    </row>
    <row r="11" spans="1:4" ht="21.6">
      <c r="A11" s="2" t="s">
        <v>1</v>
      </c>
      <c r="B11" s="647"/>
      <c r="C11" s="497" t="s">
        <v>2217</v>
      </c>
      <c r="D11" s="646"/>
    </row>
    <row r="12" spans="1:4">
      <c r="A12" s="2" t="s">
        <v>2</v>
      </c>
      <c r="B12" s="647"/>
      <c r="C12" s="497">
        <v>285</v>
      </c>
      <c r="D12" s="646"/>
    </row>
    <row r="13" spans="1:4">
      <c r="A13" s="2" t="s">
        <v>3</v>
      </c>
      <c r="B13" s="646"/>
      <c r="C13" s="497" t="s">
        <v>33</v>
      </c>
      <c r="D13" s="646"/>
    </row>
    <row r="14" spans="1:4">
      <c r="A14" s="2" t="s">
        <v>4</v>
      </c>
      <c r="B14" s="646"/>
      <c r="C14" s="497">
        <v>514</v>
      </c>
      <c r="D14" s="646"/>
    </row>
    <row r="15" spans="1:4">
      <c r="A15" s="2" t="s">
        <v>5</v>
      </c>
      <c r="B15" s="646"/>
      <c r="C15" s="497" t="s">
        <v>377</v>
      </c>
      <c r="D15" s="646"/>
    </row>
    <row r="16" spans="1:4">
      <c r="A16" s="2" t="s">
        <v>6</v>
      </c>
      <c r="B16" s="646"/>
      <c r="C16" s="497">
        <v>458</v>
      </c>
      <c r="D16" s="646"/>
    </row>
    <row r="17" spans="1:4">
      <c r="A17" s="2" t="s">
        <v>51</v>
      </c>
      <c r="B17" s="646"/>
      <c r="C17" s="497">
        <v>1314</v>
      </c>
      <c r="D17" s="646"/>
    </row>
    <row r="18" spans="1:4">
      <c r="A18" s="2" t="s">
        <v>7</v>
      </c>
      <c r="B18" s="646"/>
      <c r="C18" s="497">
        <v>891</v>
      </c>
      <c r="D18" s="646"/>
    </row>
    <row r="19" spans="1:4">
      <c r="A19" s="2" t="s">
        <v>224</v>
      </c>
      <c r="B19" s="646"/>
      <c r="C19" s="497">
        <v>5950</v>
      </c>
      <c r="D19" s="646"/>
    </row>
    <row r="20" spans="1:4">
      <c r="A20" s="2" t="s">
        <v>8</v>
      </c>
      <c r="B20" s="646"/>
      <c r="C20" s="497">
        <v>989</v>
      </c>
      <c r="D20" s="646"/>
    </row>
    <row r="21" spans="1:4">
      <c r="A21" s="2" t="s">
        <v>226</v>
      </c>
      <c r="B21" s="646"/>
      <c r="C21" s="497" t="s">
        <v>357</v>
      </c>
      <c r="D21" s="647"/>
    </row>
    <row r="22" spans="1:4">
      <c r="A22" s="2" t="s">
        <v>9</v>
      </c>
      <c r="B22" s="646"/>
      <c r="C22" s="497" t="s">
        <v>33</v>
      </c>
      <c r="D22" s="646"/>
    </row>
    <row r="23" spans="1:4">
      <c r="A23" s="7" t="s">
        <v>230</v>
      </c>
      <c r="B23" s="646"/>
      <c r="C23" s="497">
        <v>2390</v>
      </c>
      <c r="D23" s="646"/>
    </row>
    <row r="24" spans="1:4">
      <c r="A24" s="2" t="s">
        <v>10</v>
      </c>
      <c r="B24" s="647"/>
      <c r="C24" s="497" t="s">
        <v>33</v>
      </c>
      <c r="D24" s="646"/>
    </row>
    <row r="25" spans="1:4">
      <c r="A25" s="2" t="s">
        <v>228</v>
      </c>
      <c r="B25" s="646"/>
      <c r="C25" s="497" t="s">
        <v>33</v>
      </c>
      <c r="D25" s="647"/>
    </row>
    <row r="26" spans="1:4">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4147.3200000000006</v>
      </c>
      <c r="D36" s="646"/>
    </row>
    <row r="37" spans="1:4">
      <c r="A37" s="2" t="s">
        <v>20</v>
      </c>
      <c r="B37" s="647"/>
      <c r="C37" s="497">
        <v>875</v>
      </c>
      <c r="D37" s="647"/>
    </row>
    <row r="38" spans="1:4">
      <c r="A38" s="2" t="s">
        <v>21</v>
      </c>
      <c r="B38" s="647"/>
      <c r="C38" s="497">
        <v>369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377</v>
      </c>
      <c r="D44" s="646"/>
    </row>
    <row r="45" spans="1:4">
      <c r="A45" s="2" t="s">
        <v>27</v>
      </c>
      <c r="B45" s="647"/>
      <c r="C45" s="497">
        <v>273</v>
      </c>
      <c r="D45" s="646"/>
    </row>
    <row r="46" spans="1:4">
      <c r="A46" s="2" t="s">
        <v>28</v>
      </c>
      <c r="B46" s="646"/>
      <c r="C46" s="497">
        <v>1072</v>
      </c>
      <c r="D46" s="646"/>
    </row>
    <row r="47" spans="1:4">
      <c r="A47" s="2" t="s">
        <v>29</v>
      </c>
      <c r="B47" s="646"/>
      <c r="C47" s="497">
        <v>-190</v>
      </c>
      <c r="D47" s="647"/>
    </row>
    <row r="48" spans="1:4">
      <c r="A48" s="2" t="s">
        <v>239</v>
      </c>
      <c r="B48" s="646"/>
      <c r="C48" s="497">
        <v>211</v>
      </c>
      <c r="D48" s="647"/>
    </row>
    <row r="49" spans="1:4">
      <c r="A49" s="2" t="s">
        <v>31</v>
      </c>
      <c r="B49" s="646"/>
      <c r="C49" s="497">
        <v>250</v>
      </c>
      <c r="D49" s="646"/>
    </row>
    <row r="50" spans="1:4">
      <c r="A50" s="2" t="s">
        <v>52</v>
      </c>
      <c r="B50" s="646"/>
      <c r="C50" s="497">
        <v>9590</v>
      </c>
      <c r="D50" s="647"/>
    </row>
    <row r="51" spans="1:4">
      <c r="A51" s="2" t="s">
        <v>32</v>
      </c>
      <c r="B51" s="646"/>
      <c r="C51" s="497">
        <v>767</v>
      </c>
      <c r="D51" s="647"/>
    </row>
    <row r="52" spans="1:4" s="3" customFormat="1" ht="10.8">
      <c r="A52" s="2"/>
      <c r="B52" s="116"/>
      <c r="C52" s="184"/>
      <c r="D52" s="184"/>
    </row>
    <row r="53" spans="1:4">
      <c r="A53" s="119"/>
    </row>
    <row r="54" spans="1:4">
      <c r="A54" s="134"/>
    </row>
  </sheetData>
  <sortState xmlns:xlrd2="http://schemas.microsoft.com/office/spreadsheetml/2017/richdata2" ref="A15:D17">
    <sortCondition ref="A15:A17"/>
  </sortState>
  <mergeCells count="1">
    <mergeCell ref="A1:D1"/>
  </mergeCells>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dimension ref="A1:F53"/>
  <sheetViews>
    <sheetView view="pageLayout" zoomScaleNormal="100" workbookViewId="0">
      <selection activeCell="F16" sqref="F16"/>
    </sheetView>
  </sheetViews>
  <sheetFormatPr defaultColWidth="9.109375" defaultRowHeight="12"/>
  <cols>
    <col min="1" max="1" width="42.33203125" style="134" customWidth="1"/>
    <col min="2" max="2" width="11.6640625" style="134" customWidth="1"/>
    <col min="3" max="3" width="18.6640625" style="134" customWidth="1"/>
    <col min="4" max="4" width="14.88671875" style="134" customWidth="1"/>
    <col min="5" max="5" width="2.88671875" style="134" bestFit="1" customWidth="1"/>
    <col min="6" max="16384" width="9.109375" style="134"/>
  </cols>
  <sheetData>
    <row r="1" spans="1:6" ht="15" customHeight="1">
      <c r="A1" s="874" t="s">
        <v>316</v>
      </c>
      <c r="B1" s="874"/>
      <c r="C1" s="874"/>
      <c r="D1" s="874"/>
    </row>
    <row r="2" spans="1:6">
      <c r="A2" s="180"/>
      <c r="B2" s="181" t="s">
        <v>370</v>
      </c>
      <c r="C2" s="181" t="s">
        <v>371</v>
      </c>
      <c r="D2" s="182" t="s">
        <v>372</v>
      </c>
    </row>
    <row r="3" spans="1:6" ht="26.25" customHeight="1">
      <c r="A3" s="1" t="s">
        <v>34</v>
      </c>
      <c r="B3" s="494" t="s">
        <v>1808</v>
      </c>
      <c r="C3" s="213" t="s">
        <v>345</v>
      </c>
      <c r="D3" s="494" t="s">
        <v>339</v>
      </c>
    </row>
    <row r="4" spans="1:6">
      <c r="A4" s="1" t="s">
        <v>35</v>
      </c>
      <c r="B4" s="117"/>
      <c r="C4" s="185"/>
      <c r="D4" s="494" t="s">
        <v>2248</v>
      </c>
    </row>
    <row r="5" spans="1:6" ht="21.75" customHeight="1">
      <c r="A5" s="1" t="s">
        <v>41</v>
      </c>
      <c r="B5" s="117"/>
      <c r="C5" s="185"/>
      <c r="D5" s="494" t="s">
        <v>2249</v>
      </c>
    </row>
    <row r="6" spans="1:6">
      <c r="A6" s="1" t="s">
        <v>36</v>
      </c>
      <c r="B6" s="6"/>
      <c r="C6" s="185"/>
      <c r="D6" s="498" t="s">
        <v>389</v>
      </c>
    </row>
    <row r="7" spans="1:6">
      <c r="A7" s="1" t="s">
        <v>37</v>
      </c>
      <c r="B7" s="33"/>
      <c r="C7" s="186"/>
      <c r="D7" s="498" t="s">
        <v>2250</v>
      </c>
    </row>
    <row r="8" spans="1:6" ht="13.8">
      <c r="A8" s="133" t="s">
        <v>39</v>
      </c>
      <c r="B8" s="212" t="s">
        <v>367</v>
      </c>
      <c r="C8" s="212" t="s">
        <v>367</v>
      </c>
      <c r="D8" s="496">
        <v>154470</v>
      </c>
    </row>
    <row r="9" spans="1:6" ht="13.8">
      <c r="A9" s="135" t="s">
        <v>242</v>
      </c>
      <c r="B9" s="212" t="s">
        <v>367</v>
      </c>
      <c r="C9" s="212" t="s">
        <v>367</v>
      </c>
      <c r="D9" s="496" t="s">
        <v>1639</v>
      </c>
    </row>
    <row r="10" spans="1:6" ht="8.25" customHeight="1">
      <c r="A10" s="165"/>
      <c r="B10" s="155"/>
      <c r="C10" s="155"/>
      <c r="D10" s="155"/>
      <c r="E10" s="136"/>
      <c r="F10" s="136"/>
    </row>
    <row r="11" spans="1:6">
      <c r="A11" s="2" t="s">
        <v>0</v>
      </c>
      <c r="B11" s="646"/>
      <c r="C11" s="646"/>
      <c r="D11" s="489" t="s">
        <v>33</v>
      </c>
    </row>
    <row r="12" spans="1:6">
      <c r="A12" s="2" t="s">
        <v>1</v>
      </c>
      <c r="B12" s="647"/>
      <c r="C12" s="646"/>
      <c r="D12" s="490">
        <v>160</v>
      </c>
    </row>
    <row r="13" spans="1:6">
      <c r="A13" s="2" t="s">
        <v>2</v>
      </c>
      <c r="B13" s="647"/>
      <c r="C13" s="646"/>
      <c r="D13" s="490">
        <v>200</v>
      </c>
    </row>
    <row r="14" spans="1:6">
      <c r="A14" s="2" t="s">
        <v>3</v>
      </c>
      <c r="B14" s="646"/>
      <c r="C14" s="646"/>
      <c r="D14" s="489" t="s">
        <v>33</v>
      </c>
    </row>
    <row r="15" spans="1:6">
      <c r="A15" s="2" t="s">
        <v>4</v>
      </c>
      <c r="B15" s="646"/>
      <c r="C15" s="646"/>
      <c r="D15" s="490">
        <v>273</v>
      </c>
    </row>
    <row r="16" spans="1:6">
      <c r="A16" s="2" t="s">
        <v>5</v>
      </c>
      <c r="B16" s="646"/>
      <c r="C16" s="646"/>
      <c r="D16" s="489" t="s">
        <v>357</v>
      </c>
    </row>
    <row r="17" spans="1:4">
      <c r="A17" s="2" t="s">
        <v>6</v>
      </c>
      <c r="B17" s="646"/>
      <c r="C17" s="646"/>
      <c r="D17" s="490">
        <v>1024</v>
      </c>
    </row>
    <row r="18" spans="1:4">
      <c r="A18" s="2" t="s">
        <v>51</v>
      </c>
      <c r="B18" s="646"/>
      <c r="C18" s="646"/>
      <c r="D18" s="489" t="s">
        <v>357</v>
      </c>
    </row>
    <row r="19" spans="1:4">
      <c r="A19" s="2" t="s">
        <v>7</v>
      </c>
      <c r="B19" s="646"/>
      <c r="C19" s="646"/>
      <c r="D19" s="489" t="s">
        <v>357</v>
      </c>
    </row>
    <row r="20" spans="1:4">
      <c r="A20" s="2" t="s">
        <v>224</v>
      </c>
      <c r="B20" s="646"/>
      <c r="C20" s="646"/>
      <c r="D20" s="489" t="s">
        <v>33</v>
      </c>
    </row>
    <row r="21" spans="1:4">
      <c r="A21" s="2" t="s">
        <v>8</v>
      </c>
      <c r="B21" s="646"/>
      <c r="C21" s="646"/>
      <c r="D21" s="490">
        <v>1800</v>
      </c>
    </row>
    <row r="22" spans="1:4">
      <c r="A22" s="2" t="s">
        <v>226</v>
      </c>
      <c r="B22" s="646"/>
      <c r="C22" s="646"/>
      <c r="D22" s="489" t="s">
        <v>357</v>
      </c>
    </row>
    <row r="23" spans="1:4">
      <c r="A23" s="2" t="s">
        <v>9</v>
      </c>
      <c r="B23" s="646"/>
      <c r="C23" s="646"/>
      <c r="D23" s="489" t="s">
        <v>33</v>
      </c>
    </row>
    <row r="24" spans="1:4">
      <c r="A24" s="2" t="s">
        <v>230</v>
      </c>
      <c r="B24" s="646"/>
      <c r="C24" s="646"/>
      <c r="D24" s="489" t="s">
        <v>357</v>
      </c>
    </row>
    <row r="25" spans="1:4">
      <c r="A25" s="2" t="s">
        <v>10</v>
      </c>
      <c r="B25" s="647"/>
      <c r="C25" s="646"/>
      <c r="D25" s="489" t="s">
        <v>33</v>
      </c>
    </row>
    <row r="26" spans="1:4">
      <c r="A26" s="2" t="s">
        <v>228</v>
      </c>
      <c r="B26" s="646"/>
      <c r="C26" s="647"/>
      <c r="D26" s="490">
        <v>65</v>
      </c>
    </row>
    <row r="27" spans="1:4">
      <c r="A27" s="2" t="s">
        <v>229</v>
      </c>
      <c r="B27" s="646" t="s">
        <v>33</v>
      </c>
      <c r="C27" s="646"/>
      <c r="D27" s="489" t="s">
        <v>33</v>
      </c>
    </row>
    <row r="28" spans="1:4">
      <c r="A28" s="2" t="s">
        <v>11</v>
      </c>
      <c r="B28" s="646"/>
      <c r="C28" s="647"/>
      <c r="D28" s="490">
        <v>675</v>
      </c>
    </row>
    <row r="29" spans="1:4">
      <c r="A29" s="2" t="s">
        <v>12</v>
      </c>
      <c r="B29" s="647"/>
      <c r="C29" s="647"/>
      <c r="D29" s="490">
        <v>750</v>
      </c>
    </row>
    <row r="30" spans="1:4">
      <c r="A30" s="2" t="s">
        <v>13</v>
      </c>
      <c r="B30" s="646"/>
      <c r="C30" s="647"/>
      <c r="D30" s="490">
        <v>500</v>
      </c>
    </row>
    <row r="31" spans="1:4">
      <c r="A31" s="2" t="s">
        <v>14</v>
      </c>
      <c r="B31" s="646"/>
      <c r="C31" s="647"/>
      <c r="D31" s="490">
        <v>11</v>
      </c>
    </row>
    <row r="32" spans="1:4">
      <c r="A32" s="2" t="s">
        <v>15</v>
      </c>
      <c r="B32" s="647"/>
      <c r="C32" s="646"/>
      <c r="D32" s="489" t="s">
        <v>357</v>
      </c>
    </row>
    <row r="33" spans="1:4">
      <c r="A33" s="2" t="s">
        <v>16</v>
      </c>
      <c r="B33" s="646"/>
      <c r="C33" s="647"/>
      <c r="D33" s="490">
        <v>650</v>
      </c>
    </row>
    <row r="34" spans="1:4">
      <c r="A34" s="2" t="s">
        <v>17</v>
      </c>
      <c r="B34" s="646"/>
      <c r="C34" s="647"/>
      <c r="D34" s="489" t="s">
        <v>357</v>
      </c>
    </row>
    <row r="35" spans="1:4">
      <c r="A35" s="2" t="s">
        <v>18</v>
      </c>
      <c r="B35" s="646"/>
      <c r="C35" s="646"/>
      <c r="D35" s="489" t="s">
        <v>357</v>
      </c>
    </row>
    <row r="36" spans="1:4">
      <c r="A36" s="2" t="s">
        <v>19</v>
      </c>
      <c r="B36" s="647"/>
      <c r="C36" s="646"/>
      <c r="D36" s="490">
        <v>450</v>
      </c>
    </row>
    <row r="37" spans="1:4" ht="21.6">
      <c r="A37" s="2" t="s">
        <v>336</v>
      </c>
      <c r="B37" s="646"/>
      <c r="C37" s="646"/>
      <c r="D37" s="490">
        <v>10000</v>
      </c>
    </row>
    <row r="38" spans="1:4">
      <c r="A38" s="2" t="s">
        <v>20</v>
      </c>
      <c r="B38" s="647"/>
      <c r="C38" s="647"/>
      <c r="D38" s="490">
        <v>500</v>
      </c>
    </row>
    <row r="39" spans="1:4">
      <c r="A39" s="2" t="s">
        <v>21</v>
      </c>
      <c r="B39" s="647"/>
      <c r="C39" s="647"/>
      <c r="D39" s="490">
        <v>200</v>
      </c>
    </row>
    <row r="40" spans="1:4">
      <c r="A40" s="2" t="s">
        <v>22</v>
      </c>
      <c r="B40" s="646"/>
      <c r="C40" s="646"/>
      <c r="D40" s="489" t="s">
        <v>357</v>
      </c>
    </row>
    <row r="41" spans="1:4" ht="21.6">
      <c r="A41" s="2" t="s">
        <v>240</v>
      </c>
      <c r="B41" s="646" t="s">
        <v>33</v>
      </c>
      <c r="C41" s="646"/>
      <c r="D41" s="489" t="s">
        <v>33</v>
      </c>
    </row>
    <row r="42" spans="1:4">
      <c r="A42" s="2" t="s">
        <v>23</v>
      </c>
      <c r="B42" s="647"/>
      <c r="C42" s="647"/>
      <c r="D42" s="490">
        <v>10</v>
      </c>
    </row>
    <row r="43" spans="1:4">
      <c r="A43" s="2" t="s">
        <v>24</v>
      </c>
      <c r="B43" s="647"/>
      <c r="C43" s="647"/>
      <c r="D43" s="490">
        <v>60</v>
      </c>
    </row>
    <row r="44" spans="1:4">
      <c r="A44" s="2" t="s">
        <v>25</v>
      </c>
      <c r="B44" s="647"/>
      <c r="C44" s="647"/>
      <c r="D44" s="490">
        <v>483</v>
      </c>
    </row>
    <row r="45" spans="1:4">
      <c r="A45" s="2" t="s">
        <v>26</v>
      </c>
      <c r="B45" s="646"/>
      <c r="C45" s="646"/>
      <c r="D45" s="489" t="s">
        <v>357</v>
      </c>
    </row>
    <row r="46" spans="1:4">
      <c r="A46" s="2" t="s">
        <v>27</v>
      </c>
      <c r="B46" s="647"/>
      <c r="C46" s="646"/>
      <c r="D46" s="489" t="s">
        <v>33</v>
      </c>
    </row>
    <row r="47" spans="1:4">
      <c r="A47" s="2" t="s">
        <v>28</v>
      </c>
      <c r="B47" s="646"/>
      <c r="C47" s="646"/>
      <c r="D47" s="490">
        <v>600</v>
      </c>
    </row>
    <row r="48" spans="1:4">
      <c r="A48" s="2" t="s">
        <v>29</v>
      </c>
      <c r="B48" s="646"/>
      <c r="C48" s="646"/>
      <c r="D48" s="489" t="s">
        <v>357</v>
      </c>
    </row>
    <row r="49" spans="1:4">
      <c r="A49" s="2" t="s">
        <v>239</v>
      </c>
      <c r="B49" s="646"/>
      <c r="C49" s="646"/>
      <c r="D49" s="489" t="s">
        <v>357</v>
      </c>
    </row>
    <row r="50" spans="1:4">
      <c r="A50" s="2" t="s">
        <v>31</v>
      </c>
      <c r="B50" s="646"/>
      <c r="C50" s="646"/>
      <c r="D50" s="489" t="s">
        <v>357</v>
      </c>
    </row>
    <row r="51" spans="1:4">
      <c r="A51" s="2" t="s">
        <v>52</v>
      </c>
      <c r="B51" s="646"/>
      <c r="C51" s="646"/>
      <c r="D51" s="489" t="s">
        <v>357</v>
      </c>
    </row>
    <row r="52" spans="1:4">
      <c r="A52" s="2" t="s">
        <v>32</v>
      </c>
      <c r="B52" s="646"/>
      <c r="C52" s="646"/>
      <c r="D52" s="489" t="s">
        <v>357</v>
      </c>
    </row>
    <row r="53" spans="1:4" s="3" customFormat="1" ht="10.8">
      <c r="A53" s="2"/>
      <c r="B53" s="116"/>
      <c r="C53" s="184"/>
      <c r="D53" s="184"/>
    </row>
  </sheetData>
  <sortState xmlns:xlrd2="http://schemas.microsoft.com/office/spreadsheetml/2017/richdata2" ref="A16:F18">
    <sortCondition ref="A16:A18"/>
  </sortState>
  <mergeCells count="1">
    <mergeCell ref="A1:D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60"/>
  <sheetViews>
    <sheetView view="pageLayout" zoomScaleNormal="100" workbookViewId="0">
      <selection activeCell="D8" sqref="D8"/>
    </sheetView>
  </sheetViews>
  <sheetFormatPr defaultColWidth="9.109375" defaultRowHeight="10.8"/>
  <cols>
    <col min="1" max="1" width="47.6640625" style="4" customWidth="1"/>
    <col min="2" max="2" width="18.44140625" style="5" customWidth="1"/>
    <col min="3" max="3" width="17.44140625" style="5" bestFit="1" customWidth="1"/>
    <col min="4" max="4" width="17.44140625" style="3" bestFit="1" customWidth="1"/>
    <col min="5" max="16384" width="9.109375" style="3"/>
  </cols>
  <sheetData>
    <row r="1" spans="1:4" ht="11.25" customHeight="1">
      <c r="A1" s="875" t="s">
        <v>317</v>
      </c>
      <c r="B1" s="875"/>
      <c r="C1" s="875"/>
      <c r="D1" s="875"/>
    </row>
    <row r="2" spans="1:4">
      <c r="A2" s="180"/>
      <c r="B2" s="181" t="s">
        <v>370</v>
      </c>
      <c r="C2" s="181" t="s">
        <v>371</v>
      </c>
      <c r="D2" s="182" t="s">
        <v>372</v>
      </c>
    </row>
    <row r="3" spans="1:4" ht="21.6">
      <c r="A3" s="1" t="s">
        <v>34</v>
      </c>
      <c r="B3" s="494" t="s">
        <v>1808</v>
      </c>
      <c r="C3" s="213" t="s">
        <v>345</v>
      </c>
      <c r="D3" s="494" t="s">
        <v>339</v>
      </c>
    </row>
    <row r="4" spans="1:4">
      <c r="A4" s="1" t="s">
        <v>244</v>
      </c>
      <c r="B4" s="117"/>
      <c r="C4" s="213" t="s">
        <v>392</v>
      </c>
      <c r="D4" s="185"/>
    </row>
    <row r="5" spans="1:4">
      <c r="A5" s="1" t="s">
        <v>36</v>
      </c>
      <c r="B5" s="117"/>
      <c r="C5" s="213" t="s">
        <v>352</v>
      </c>
      <c r="D5" s="185"/>
    </row>
    <row r="6" spans="1:4">
      <c r="A6" s="1" t="s">
        <v>37</v>
      </c>
      <c r="B6" s="117"/>
      <c r="C6" s="216" t="s">
        <v>1819</v>
      </c>
      <c r="D6" s="185"/>
    </row>
    <row r="7" spans="1:4" s="8" customFormat="1" ht="13.8">
      <c r="A7" s="137" t="s">
        <v>39</v>
      </c>
      <c r="B7" s="211" t="s">
        <v>367</v>
      </c>
      <c r="C7" s="212">
        <v>175114</v>
      </c>
      <c r="D7" s="211" t="s">
        <v>367</v>
      </c>
    </row>
    <row r="8" spans="1:4" s="8" customFormat="1" ht="13.8">
      <c r="A8" s="137" t="s">
        <v>242</v>
      </c>
      <c r="B8" s="211" t="s">
        <v>367</v>
      </c>
      <c r="C8" s="212">
        <v>178369</v>
      </c>
      <c r="D8" s="211" t="s">
        <v>367</v>
      </c>
    </row>
    <row r="9" spans="1:4">
      <c r="A9" s="155"/>
      <c r="B9" s="155"/>
      <c r="C9" s="208"/>
      <c r="D9" s="208"/>
    </row>
    <row r="10" spans="1:4">
      <c r="A10" s="2" t="s">
        <v>0</v>
      </c>
      <c r="B10" s="646"/>
      <c r="C10" s="497">
        <v>181</v>
      </c>
      <c r="D10" s="646"/>
    </row>
    <row r="11" spans="1:4">
      <c r="A11" s="2" t="s">
        <v>1</v>
      </c>
      <c r="B11" s="647"/>
      <c r="C11" s="497">
        <v>221</v>
      </c>
      <c r="D11" s="646"/>
    </row>
    <row r="12" spans="1:4">
      <c r="A12" s="2" t="s">
        <v>2</v>
      </c>
      <c r="B12" s="647"/>
      <c r="C12" s="497">
        <v>285</v>
      </c>
      <c r="D12" s="646"/>
    </row>
    <row r="13" spans="1:4">
      <c r="A13" s="2" t="s">
        <v>3</v>
      </c>
      <c r="B13" s="646"/>
      <c r="C13" s="497" t="s">
        <v>375</v>
      </c>
      <c r="D13" s="646"/>
    </row>
    <row r="14" spans="1:4">
      <c r="A14" s="2" t="s">
        <v>4</v>
      </c>
      <c r="B14" s="646"/>
      <c r="C14" s="497">
        <v>514</v>
      </c>
      <c r="D14" s="646"/>
    </row>
    <row r="15" spans="1:4">
      <c r="A15" s="2" t="s">
        <v>5</v>
      </c>
      <c r="B15" s="646"/>
      <c r="C15" s="497" t="s">
        <v>377</v>
      </c>
      <c r="D15" s="646"/>
    </row>
    <row r="16" spans="1:4">
      <c r="A16" s="2" t="s">
        <v>6</v>
      </c>
      <c r="B16" s="646"/>
      <c r="C16" s="497" t="s">
        <v>393</v>
      </c>
      <c r="D16" s="646"/>
    </row>
    <row r="17" spans="1:4">
      <c r="A17" s="2" t="s">
        <v>51</v>
      </c>
      <c r="B17" s="646"/>
      <c r="C17" s="497">
        <v>1313</v>
      </c>
      <c r="D17" s="646"/>
    </row>
    <row r="18" spans="1:4">
      <c r="A18" s="2" t="s">
        <v>7</v>
      </c>
      <c r="B18" s="646"/>
      <c r="C18" s="497">
        <v>1002</v>
      </c>
      <c r="D18" s="646"/>
    </row>
    <row r="19" spans="1:4" ht="12.75" customHeight="1">
      <c r="A19" s="2" t="s">
        <v>224</v>
      </c>
      <c r="B19" s="646"/>
      <c r="C19" s="497" t="s">
        <v>33</v>
      </c>
      <c r="D19" s="646"/>
    </row>
    <row r="20" spans="1:4">
      <c r="A20" s="2" t="s">
        <v>8</v>
      </c>
      <c r="B20" s="646"/>
      <c r="C20" s="497">
        <v>1045</v>
      </c>
      <c r="D20" s="646"/>
    </row>
    <row r="21" spans="1:4">
      <c r="A21" s="2" t="s">
        <v>226</v>
      </c>
      <c r="B21" s="646"/>
      <c r="C21" s="546" t="s">
        <v>357</v>
      </c>
      <c r="D21" s="647"/>
    </row>
    <row r="22" spans="1:4">
      <c r="A22" s="2" t="s">
        <v>9</v>
      </c>
      <c r="B22" s="646"/>
      <c r="C22" s="497" t="s">
        <v>33</v>
      </c>
      <c r="D22" s="646"/>
    </row>
    <row r="23" spans="1:4">
      <c r="A23" s="2" t="s">
        <v>230</v>
      </c>
      <c r="B23" s="646"/>
      <c r="C23" s="497">
        <v>2938</v>
      </c>
      <c r="D23" s="646"/>
    </row>
    <row r="24" spans="1:4">
      <c r="A24" s="2" t="s">
        <v>10</v>
      </c>
      <c r="B24" s="647"/>
      <c r="C24" s="497" t="s">
        <v>33</v>
      </c>
      <c r="D24" s="646"/>
    </row>
    <row r="25" spans="1:4">
      <c r="A25" s="2" t="s">
        <v>228</v>
      </c>
      <c r="B25" s="646"/>
      <c r="C25" s="497" t="s">
        <v>33</v>
      </c>
      <c r="D25" s="647"/>
    </row>
    <row r="26" spans="1:4" ht="12.75" customHeight="1">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s="5" customFormat="1">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5238.72</v>
      </c>
      <c r="D36" s="646"/>
    </row>
    <row r="37" spans="1:4">
      <c r="A37" s="2" t="s">
        <v>20</v>
      </c>
      <c r="B37" s="647"/>
      <c r="C37" s="497">
        <v>776</v>
      </c>
      <c r="D37" s="647"/>
    </row>
    <row r="38" spans="1:4">
      <c r="A38" s="2" t="s">
        <v>21</v>
      </c>
      <c r="B38" s="647"/>
      <c r="C38" s="497">
        <v>519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357</v>
      </c>
      <c r="D44" s="646"/>
    </row>
    <row r="45" spans="1:4">
      <c r="A45" s="2" t="s">
        <v>27</v>
      </c>
      <c r="B45" s="647"/>
      <c r="C45" s="497">
        <v>201</v>
      </c>
      <c r="D45" s="646"/>
    </row>
    <row r="46" spans="1:4">
      <c r="A46" s="2" t="s">
        <v>28</v>
      </c>
      <c r="B46" s="646"/>
      <c r="C46" s="497">
        <v>1072</v>
      </c>
      <c r="D46" s="646"/>
    </row>
    <row r="47" spans="1:4">
      <c r="A47" s="2" t="s">
        <v>29</v>
      </c>
      <c r="B47" s="646"/>
      <c r="C47" s="497" t="s">
        <v>357</v>
      </c>
      <c r="D47" s="647"/>
    </row>
    <row r="48" spans="1:4">
      <c r="A48" s="2" t="s">
        <v>239</v>
      </c>
      <c r="B48" s="646"/>
      <c r="C48" s="497" t="s">
        <v>357</v>
      </c>
      <c r="D48" s="647"/>
    </row>
    <row r="49" spans="1:4">
      <c r="A49" s="2" t="s">
        <v>31</v>
      </c>
      <c r="B49" s="646"/>
      <c r="C49" s="497" t="s">
        <v>357</v>
      </c>
      <c r="D49" s="646"/>
    </row>
    <row r="50" spans="1:4">
      <c r="A50" s="2" t="s">
        <v>52</v>
      </c>
      <c r="B50" s="646"/>
      <c r="C50" s="497" t="s">
        <v>357</v>
      </c>
      <c r="D50" s="647"/>
    </row>
    <row r="51" spans="1:4">
      <c r="A51" s="2" t="s">
        <v>32</v>
      </c>
      <c r="B51" s="646"/>
      <c r="C51" s="497" t="s">
        <v>357</v>
      </c>
      <c r="D51" s="647"/>
    </row>
    <row r="52" spans="1:4">
      <c r="A52" s="2"/>
      <c r="B52" s="647"/>
      <c r="C52" s="214"/>
      <c r="D52" s="647"/>
    </row>
    <row r="53" spans="1:4">
      <c r="A53" s="119"/>
      <c r="B53" s="120"/>
      <c r="C53" s="120"/>
      <c r="D53" s="121"/>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row>
    <row r="60" spans="1:4">
      <c r="A60" s="119"/>
    </row>
  </sheetData>
  <sortState xmlns:xlrd2="http://schemas.microsoft.com/office/spreadsheetml/2017/richdata2" ref="A16:D17">
    <sortCondition ref="A16:A17"/>
  </sortState>
  <mergeCells count="1">
    <mergeCell ref="A1:D1"/>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61"/>
  <sheetViews>
    <sheetView view="pageLayout" zoomScaleNormal="100" workbookViewId="0">
      <selection activeCell="D15" sqref="D15"/>
    </sheetView>
  </sheetViews>
  <sheetFormatPr defaultColWidth="9.109375" defaultRowHeight="10.8"/>
  <cols>
    <col min="1" max="1" width="47.6640625" style="4" customWidth="1"/>
    <col min="2" max="2" width="18.44140625" style="5" customWidth="1"/>
    <col min="3" max="3" width="17.44140625" style="5" bestFit="1" customWidth="1"/>
    <col min="4" max="4" width="17.44140625" style="3" bestFit="1" customWidth="1"/>
    <col min="5" max="16384" width="9.109375" style="3"/>
  </cols>
  <sheetData>
    <row r="1" spans="1:4" ht="11.25" customHeight="1">
      <c r="A1" s="875" t="s">
        <v>331</v>
      </c>
      <c r="B1" s="875"/>
      <c r="C1" s="875"/>
      <c r="D1" s="875"/>
    </row>
    <row r="2" spans="1:4">
      <c r="A2" s="180"/>
      <c r="B2" s="181" t="s">
        <v>370</v>
      </c>
      <c r="C2" s="181" t="s">
        <v>371</v>
      </c>
      <c r="D2" s="182" t="s">
        <v>372</v>
      </c>
    </row>
    <row r="3" spans="1:4" ht="21.6">
      <c r="A3" s="1" t="s">
        <v>34</v>
      </c>
      <c r="B3" s="494" t="s">
        <v>1808</v>
      </c>
      <c r="C3" s="213" t="s">
        <v>345</v>
      </c>
      <c r="D3" s="494" t="s">
        <v>339</v>
      </c>
    </row>
    <row r="4" spans="1:4">
      <c r="A4" s="1" t="s">
        <v>244</v>
      </c>
      <c r="B4" s="117"/>
      <c r="C4" s="213" t="s">
        <v>392</v>
      </c>
      <c r="D4" s="185"/>
    </row>
    <row r="5" spans="1:4">
      <c r="A5" s="1" t="s">
        <v>36</v>
      </c>
      <c r="B5" s="117"/>
      <c r="C5" s="213" t="s">
        <v>352</v>
      </c>
      <c r="D5" s="185"/>
    </row>
    <row r="6" spans="1:4">
      <c r="A6" s="1" t="s">
        <v>37</v>
      </c>
      <c r="B6" s="117"/>
      <c r="C6" s="216" t="s">
        <v>1819</v>
      </c>
      <c r="D6" s="185"/>
    </row>
    <row r="7" spans="1:4">
      <c r="A7" s="215" t="s">
        <v>38</v>
      </c>
      <c r="B7" s="187"/>
      <c r="C7" s="216" t="s">
        <v>365</v>
      </c>
      <c r="D7" s="183"/>
    </row>
    <row r="8" spans="1:4" s="8" customFormat="1" ht="13.8">
      <c r="A8" s="137" t="s">
        <v>39</v>
      </c>
      <c r="B8" s="211" t="s">
        <v>367</v>
      </c>
      <c r="C8" s="547">
        <v>181038</v>
      </c>
      <c r="D8" s="211" t="s">
        <v>367</v>
      </c>
    </row>
    <row r="9" spans="1:4" s="8" customFormat="1" ht="13.8">
      <c r="A9" s="137" t="s">
        <v>242</v>
      </c>
      <c r="B9" s="211" t="s">
        <v>367</v>
      </c>
      <c r="C9" s="547" t="s">
        <v>367</v>
      </c>
      <c r="D9" s="211" t="s">
        <v>367</v>
      </c>
    </row>
    <row r="10" spans="1:4">
      <c r="A10" s="155"/>
      <c r="B10" s="155"/>
      <c r="C10" s="632"/>
      <c r="D10" s="155"/>
    </row>
    <row r="11" spans="1:4">
      <c r="A11" s="2" t="s">
        <v>0</v>
      </c>
      <c r="B11" s="646"/>
      <c r="C11" s="497">
        <v>181</v>
      </c>
      <c r="D11" s="646"/>
    </row>
    <row r="12" spans="1:4">
      <c r="A12" s="2" t="s">
        <v>1</v>
      </c>
      <c r="B12" s="647"/>
      <c r="C12" s="497">
        <v>221</v>
      </c>
      <c r="D12" s="646"/>
    </row>
    <row r="13" spans="1:4">
      <c r="A13" s="2" t="s">
        <v>2</v>
      </c>
      <c r="B13" s="647"/>
      <c r="C13" s="497">
        <v>285</v>
      </c>
      <c r="D13" s="646"/>
    </row>
    <row r="14" spans="1:4">
      <c r="A14" s="2" t="s">
        <v>3</v>
      </c>
      <c r="B14" s="646"/>
      <c r="C14" s="497" t="s">
        <v>375</v>
      </c>
      <c r="D14" s="646"/>
    </row>
    <row r="15" spans="1:4">
      <c r="A15" s="2" t="s">
        <v>4</v>
      </c>
      <c r="B15" s="646"/>
      <c r="C15" s="497">
        <v>514</v>
      </c>
      <c r="D15" s="646"/>
    </row>
    <row r="16" spans="1:4">
      <c r="A16" s="2" t="s">
        <v>5</v>
      </c>
      <c r="B16" s="646"/>
      <c r="C16" s="497" t="s">
        <v>377</v>
      </c>
      <c r="D16" s="646"/>
    </row>
    <row r="17" spans="1:4">
      <c r="A17" s="2" t="s">
        <v>6</v>
      </c>
      <c r="B17" s="646"/>
      <c r="C17" s="497" t="s">
        <v>393</v>
      </c>
      <c r="D17" s="646"/>
    </row>
    <row r="18" spans="1:4">
      <c r="A18" s="2" t="s">
        <v>51</v>
      </c>
      <c r="B18" s="646"/>
      <c r="C18" s="497">
        <v>1313</v>
      </c>
      <c r="D18" s="646"/>
    </row>
    <row r="19" spans="1:4">
      <c r="A19" s="2" t="s">
        <v>7</v>
      </c>
      <c r="B19" s="646"/>
      <c r="C19" s="497">
        <v>1002</v>
      </c>
      <c r="D19" s="646"/>
    </row>
    <row r="20" spans="1:4" ht="12.75" customHeight="1">
      <c r="A20" s="2" t="s">
        <v>224</v>
      </c>
      <c r="B20" s="646"/>
      <c r="C20" s="497" t="s">
        <v>33</v>
      </c>
      <c r="D20" s="646"/>
    </row>
    <row r="21" spans="1:4">
      <c r="A21" s="2" t="s">
        <v>8</v>
      </c>
      <c r="B21" s="646"/>
      <c r="C21" s="497">
        <v>1045</v>
      </c>
      <c r="D21" s="646"/>
    </row>
    <row r="22" spans="1:4">
      <c r="A22" s="2" t="s">
        <v>226</v>
      </c>
      <c r="B22" s="646"/>
      <c r="C22" s="546" t="s">
        <v>357</v>
      </c>
      <c r="D22" s="647"/>
    </row>
    <row r="23" spans="1:4">
      <c r="A23" s="2" t="s">
        <v>9</v>
      </c>
      <c r="B23" s="646"/>
      <c r="C23" s="497" t="s">
        <v>33</v>
      </c>
      <c r="D23" s="646"/>
    </row>
    <row r="24" spans="1:4">
      <c r="A24" s="2" t="s">
        <v>230</v>
      </c>
      <c r="B24" s="646"/>
      <c r="C24" s="497">
        <v>2938</v>
      </c>
      <c r="D24" s="646"/>
    </row>
    <row r="25" spans="1:4">
      <c r="A25" s="2" t="s">
        <v>10</v>
      </c>
      <c r="B25" s="647"/>
      <c r="C25" s="497" t="s">
        <v>33</v>
      </c>
      <c r="D25" s="646"/>
    </row>
    <row r="26" spans="1:4">
      <c r="A26" s="2" t="s">
        <v>228</v>
      </c>
      <c r="B26" s="646"/>
      <c r="C26" s="497" t="s">
        <v>33</v>
      </c>
      <c r="D26" s="647"/>
    </row>
    <row r="27" spans="1:4" ht="12.75" customHeight="1">
      <c r="A27" s="2" t="s">
        <v>229</v>
      </c>
      <c r="B27" s="646" t="s">
        <v>33</v>
      </c>
      <c r="C27" s="497" t="s">
        <v>33</v>
      </c>
      <c r="D27" s="646"/>
    </row>
    <row r="28" spans="1:4">
      <c r="A28" s="2" t="s">
        <v>11</v>
      </c>
      <c r="B28" s="646"/>
      <c r="C28" s="497">
        <v>549</v>
      </c>
      <c r="D28" s="647"/>
    </row>
    <row r="29" spans="1:4">
      <c r="A29" s="2" t="s">
        <v>12</v>
      </c>
      <c r="B29" s="647"/>
      <c r="C29" s="497">
        <v>863</v>
      </c>
      <c r="D29" s="647"/>
    </row>
    <row r="30" spans="1:4">
      <c r="A30" s="2" t="s">
        <v>13</v>
      </c>
      <c r="B30" s="646"/>
      <c r="C30" s="497">
        <v>647</v>
      </c>
      <c r="D30" s="647"/>
    </row>
    <row r="31" spans="1:4">
      <c r="A31" s="2" t="s">
        <v>14</v>
      </c>
      <c r="B31" s="646"/>
      <c r="C31" s="497">
        <v>27.82</v>
      </c>
      <c r="D31" s="647"/>
    </row>
    <row r="32" spans="1:4" s="5" customFormat="1">
      <c r="A32" s="2" t="s">
        <v>15</v>
      </c>
      <c r="B32" s="647"/>
      <c r="C32" s="497" t="s">
        <v>357</v>
      </c>
      <c r="D32" s="646"/>
    </row>
    <row r="33" spans="1:4">
      <c r="A33" s="2" t="s">
        <v>16</v>
      </c>
      <c r="B33" s="646"/>
      <c r="C33" s="497">
        <v>643</v>
      </c>
      <c r="D33" s="647"/>
    </row>
    <row r="34" spans="1:4">
      <c r="A34" s="2" t="s">
        <v>17</v>
      </c>
      <c r="B34" s="646"/>
      <c r="C34" s="497" t="s">
        <v>357</v>
      </c>
      <c r="D34" s="647"/>
    </row>
    <row r="35" spans="1:4">
      <c r="A35" s="2" t="s">
        <v>18</v>
      </c>
      <c r="B35" s="646"/>
      <c r="C35" s="497" t="s">
        <v>357</v>
      </c>
      <c r="D35" s="646"/>
    </row>
    <row r="36" spans="1:4">
      <c r="A36" s="2" t="s">
        <v>19</v>
      </c>
      <c r="B36" s="647"/>
      <c r="C36" s="497">
        <v>258</v>
      </c>
      <c r="D36" s="646"/>
    </row>
    <row r="37" spans="1:4" ht="21.6">
      <c r="A37" s="2" t="s">
        <v>336</v>
      </c>
      <c r="B37" s="646"/>
      <c r="C37" s="497">
        <v>3055.92</v>
      </c>
      <c r="D37" s="646"/>
    </row>
    <row r="38" spans="1:4">
      <c r="A38" s="2" t="s">
        <v>20</v>
      </c>
      <c r="B38" s="647"/>
      <c r="C38" s="497">
        <v>776</v>
      </c>
      <c r="D38" s="647"/>
    </row>
    <row r="39" spans="1:4">
      <c r="A39" s="2" t="s">
        <v>21</v>
      </c>
      <c r="B39" s="647"/>
      <c r="C39" s="497">
        <v>519</v>
      </c>
      <c r="D39" s="647"/>
    </row>
    <row r="40" spans="1:4">
      <c r="A40" s="2" t="s">
        <v>22</v>
      </c>
      <c r="B40" s="646"/>
      <c r="C40" s="497" t="s">
        <v>357</v>
      </c>
      <c r="D40" s="646"/>
    </row>
    <row r="41" spans="1:4" ht="21.6">
      <c r="A41" s="2" t="s">
        <v>240</v>
      </c>
      <c r="B41" s="646" t="s">
        <v>33</v>
      </c>
      <c r="C41" s="497" t="s">
        <v>33</v>
      </c>
      <c r="D41" s="646"/>
    </row>
    <row r="42" spans="1:4">
      <c r="A42" s="2" t="s">
        <v>23</v>
      </c>
      <c r="B42" s="647"/>
      <c r="C42" s="497" t="s">
        <v>33</v>
      </c>
      <c r="D42" s="647"/>
    </row>
    <row r="43" spans="1:4">
      <c r="A43" s="2" t="s">
        <v>24</v>
      </c>
      <c r="B43" s="647"/>
      <c r="C43" s="497">
        <v>18</v>
      </c>
      <c r="D43" s="647"/>
    </row>
    <row r="44" spans="1:4">
      <c r="A44" s="2" t="s">
        <v>25</v>
      </c>
      <c r="B44" s="647"/>
      <c r="C44" s="497">
        <v>772</v>
      </c>
      <c r="D44" s="647"/>
    </row>
    <row r="45" spans="1:4">
      <c r="A45" s="2" t="s">
        <v>26</v>
      </c>
      <c r="B45" s="646"/>
      <c r="C45" s="497" t="s">
        <v>357</v>
      </c>
      <c r="D45" s="646"/>
    </row>
    <row r="46" spans="1:4">
      <c r="A46" s="2" t="s">
        <v>27</v>
      </c>
      <c r="B46" s="647"/>
      <c r="C46" s="497">
        <v>201</v>
      </c>
      <c r="D46" s="646"/>
    </row>
    <row r="47" spans="1:4">
      <c r="A47" s="2" t="s">
        <v>28</v>
      </c>
      <c r="B47" s="646"/>
      <c r="C47" s="497">
        <v>1072</v>
      </c>
      <c r="D47" s="646"/>
    </row>
    <row r="48" spans="1:4">
      <c r="A48" s="2" t="s">
        <v>29</v>
      </c>
      <c r="B48" s="646"/>
      <c r="C48" s="497">
        <v>-190</v>
      </c>
      <c r="D48" s="647"/>
    </row>
    <row r="49" spans="1:4">
      <c r="A49" s="2" t="s">
        <v>239</v>
      </c>
      <c r="B49" s="646"/>
      <c r="C49" s="497">
        <v>211</v>
      </c>
      <c r="D49" s="647"/>
    </row>
    <row r="50" spans="1:4">
      <c r="A50" s="2" t="s">
        <v>31</v>
      </c>
      <c r="B50" s="646"/>
      <c r="C50" s="497">
        <v>250</v>
      </c>
      <c r="D50" s="646"/>
    </row>
    <row r="51" spans="1:4">
      <c r="A51" s="2" t="s">
        <v>52</v>
      </c>
      <c r="B51" s="646"/>
      <c r="C51" s="497" t="s">
        <v>390</v>
      </c>
      <c r="D51" s="647"/>
    </row>
    <row r="52" spans="1:4">
      <c r="A52" s="2" t="s">
        <v>32</v>
      </c>
      <c r="B52" s="646"/>
      <c r="C52" s="497">
        <v>767</v>
      </c>
      <c r="D52" s="647"/>
    </row>
    <row r="53" spans="1:4">
      <c r="A53" s="2"/>
      <c r="B53" s="647"/>
      <c r="C53" s="214"/>
      <c r="D53" s="647"/>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row>
    <row r="61" spans="1:4">
      <c r="A61" s="119"/>
    </row>
  </sheetData>
  <sortState xmlns:xlrd2="http://schemas.microsoft.com/office/spreadsheetml/2017/richdata2" ref="A17:D18">
    <sortCondition ref="A17:A18"/>
  </sortState>
  <mergeCells count="1">
    <mergeCell ref="A1:D1"/>
  </mergeCells>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60"/>
  <sheetViews>
    <sheetView view="pageLayout" zoomScaleNormal="100" workbookViewId="0">
      <selection activeCell="G8" sqref="G8"/>
    </sheetView>
  </sheetViews>
  <sheetFormatPr defaultColWidth="9.109375" defaultRowHeight="10.8"/>
  <cols>
    <col min="1" max="1" width="47.6640625" style="4" customWidth="1"/>
    <col min="2" max="2" width="18.44140625" style="5" customWidth="1"/>
    <col min="3" max="3" width="17.44140625" style="5" bestFit="1" customWidth="1"/>
    <col min="4" max="4" width="17.44140625" style="3" bestFit="1" customWidth="1"/>
    <col min="5" max="16384" width="9.109375" style="3"/>
  </cols>
  <sheetData>
    <row r="1" spans="1:4" ht="11.25" customHeight="1">
      <c r="A1" s="875" t="s">
        <v>332</v>
      </c>
      <c r="B1" s="875"/>
      <c r="C1" s="875"/>
      <c r="D1" s="875"/>
    </row>
    <row r="2" spans="1:4">
      <c r="A2" s="180"/>
      <c r="B2" s="181" t="s">
        <v>370</v>
      </c>
      <c r="C2" s="181" t="s">
        <v>371</v>
      </c>
      <c r="D2" s="182" t="s">
        <v>372</v>
      </c>
    </row>
    <row r="3" spans="1:4" ht="21.6">
      <c r="A3" s="1" t="s">
        <v>34</v>
      </c>
      <c r="B3" s="494" t="s">
        <v>1808</v>
      </c>
      <c r="C3" s="213" t="s">
        <v>345</v>
      </c>
      <c r="D3" s="494" t="s">
        <v>339</v>
      </c>
    </row>
    <row r="4" spans="1:4">
      <c r="A4" s="1" t="s">
        <v>244</v>
      </c>
      <c r="B4" s="117"/>
      <c r="C4" s="213" t="s">
        <v>392</v>
      </c>
      <c r="D4" s="185"/>
    </row>
    <row r="5" spans="1:4">
      <c r="A5" s="1" t="s">
        <v>36</v>
      </c>
      <c r="B5" s="117"/>
      <c r="C5" s="213" t="s">
        <v>389</v>
      </c>
      <c r="D5" s="185"/>
    </row>
    <row r="6" spans="1:4">
      <c r="A6" s="1" t="s">
        <v>37</v>
      </c>
      <c r="B6" s="117"/>
      <c r="C6" s="216" t="s">
        <v>384</v>
      </c>
      <c r="D6" s="185"/>
    </row>
    <row r="7" spans="1:4" s="8" customFormat="1" ht="13.8">
      <c r="A7" s="137" t="s">
        <v>39</v>
      </c>
      <c r="B7" s="211" t="s">
        <v>367</v>
      </c>
      <c r="C7" s="547">
        <v>181153</v>
      </c>
      <c r="D7" s="211" t="s">
        <v>367</v>
      </c>
    </row>
    <row r="8" spans="1:4" s="8" customFormat="1" ht="13.8">
      <c r="A8" s="137" t="s">
        <v>242</v>
      </c>
      <c r="B8" s="211" t="s">
        <v>367</v>
      </c>
      <c r="C8" s="547" t="s">
        <v>367</v>
      </c>
      <c r="D8" s="211" t="s">
        <v>367</v>
      </c>
    </row>
    <row r="9" spans="1:4">
      <c r="A9" s="155"/>
      <c r="B9" s="155"/>
      <c r="C9" s="218"/>
      <c r="D9" s="218"/>
    </row>
    <row r="10" spans="1:4">
      <c r="A10" s="2" t="s">
        <v>0</v>
      </c>
      <c r="B10" s="646"/>
      <c r="C10" s="497">
        <v>181</v>
      </c>
      <c r="D10" s="646"/>
    </row>
    <row r="11" spans="1:4">
      <c r="A11" s="2" t="s">
        <v>1</v>
      </c>
      <c r="B11" s="647"/>
      <c r="C11" s="497">
        <v>221</v>
      </c>
      <c r="D11" s="646"/>
    </row>
    <row r="12" spans="1:4">
      <c r="A12" s="2" t="s">
        <v>2</v>
      </c>
      <c r="B12" s="647"/>
      <c r="C12" s="497">
        <v>285</v>
      </c>
      <c r="D12" s="646"/>
    </row>
    <row r="13" spans="1:4">
      <c r="A13" s="2" t="s">
        <v>3</v>
      </c>
      <c r="B13" s="646"/>
      <c r="C13" s="497" t="s">
        <v>375</v>
      </c>
      <c r="D13" s="646"/>
    </row>
    <row r="14" spans="1:4">
      <c r="A14" s="2" t="s">
        <v>4</v>
      </c>
      <c r="B14" s="646"/>
      <c r="C14" s="497">
        <v>514</v>
      </c>
      <c r="D14" s="646"/>
    </row>
    <row r="15" spans="1:4">
      <c r="A15" s="2" t="s">
        <v>5</v>
      </c>
      <c r="B15" s="646"/>
      <c r="C15" s="497" t="s">
        <v>377</v>
      </c>
      <c r="D15" s="646"/>
    </row>
    <row r="16" spans="1:4">
      <c r="A16" s="2" t="s">
        <v>6</v>
      </c>
      <c r="B16" s="646"/>
      <c r="C16" s="497" t="s">
        <v>393</v>
      </c>
      <c r="D16" s="646"/>
    </row>
    <row r="17" spans="1:4">
      <c r="A17" s="2" t="s">
        <v>51</v>
      </c>
      <c r="B17" s="646"/>
      <c r="C17" s="497">
        <v>1313</v>
      </c>
      <c r="D17" s="646"/>
    </row>
    <row r="18" spans="1:4">
      <c r="A18" s="2" t="s">
        <v>7</v>
      </c>
      <c r="B18" s="646"/>
      <c r="C18" s="497">
        <v>1001</v>
      </c>
      <c r="D18" s="646"/>
    </row>
    <row r="19" spans="1:4" ht="12.75" customHeight="1">
      <c r="A19" s="2" t="s">
        <v>224</v>
      </c>
      <c r="B19" s="646"/>
      <c r="C19" s="497" t="s">
        <v>33</v>
      </c>
      <c r="D19" s="646"/>
    </row>
    <row r="20" spans="1:4">
      <c r="A20" s="2" t="s">
        <v>8</v>
      </c>
      <c r="B20" s="646"/>
      <c r="C20" s="497">
        <v>1334</v>
      </c>
      <c r="D20" s="646"/>
    </row>
    <row r="21" spans="1:4">
      <c r="A21" s="2" t="s">
        <v>226</v>
      </c>
      <c r="B21" s="646"/>
      <c r="C21" s="546" t="s">
        <v>357</v>
      </c>
      <c r="D21" s="647"/>
    </row>
    <row r="22" spans="1:4">
      <c r="A22" s="2" t="s">
        <v>9</v>
      </c>
      <c r="B22" s="646"/>
      <c r="C22" s="497" t="s">
        <v>33</v>
      </c>
      <c r="D22" s="646"/>
    </row>
    <row r="23" spans="1:4">
      <c r="A23" s="2" t="s">
        <v>230</v>
      </c>
      <c r="B23" s="646"/>
      <c r="C23" s="497">
        <v>2938</v>
      </c>
      <c r="D23" s="646"/>
    </row>
    <row r="24" spans="1:4">
      <c r="A24" s="2" t="s">
        <v>10</v>
      </c>
      <c r="B24" s="647"/>
      <c r="C24" s="497" t="s">
        <v>33</v>
      </c>
      <c r="D24" s="646"/>
    </row>
    <row r="25" spans="1:4">
      <c r="A25" s="2" t="s">
        <v>228</v>
      </c>
      <c r="B25" s="646"/>
      <c r="C25" s="497" t="s">
        <v>33</v>
      </c>
      <c r="D25" s="647"/>
    </row>
    <row r="26" spans="1:4" ht="12.75" customHeight="1">
      <c r="A26" s="2" t="s">
        <v>229</v>
      </c>
      <c r="B26" s="646" t="s">
        <v>33</v>
      </c>
      <c r="C26" s="497" t="s">
        <v>33</v>
      </c>
      <c r="D26" s="646"/>
    </row>
    <row r="27" spans="1:4">
      <c r="A27" s="2" t="s">
        <v>11</v>
      </c>
      <c r="B27" s="646"/>
      <c r="C27" s="497">
        <v>549</v>
      </c>
      <c r="D27" s="647"/>
    </row>
    <row r="28" spans="1:4">
      <c r="A28" s="2" t="s">
        <v>12</v>
      </c>
      <c r="B28" s="647"/>
      <c r="C28" s="497">
        <v>863</v>
      </c>
      <c r="D28" s="647"/>
    </row>
    <row r="29" spans="1:4">
      <c r="A29" s="2" t="s">
        <v>13</v>
      </c>
      <c r="B29" s="646"/>
      <c r="C29" s="497">
        <v>647</v>
      </c>
      <c r="D29" s="647"/>
    </row>
    <row r="30" spans="1:4">
      <c r="A30" s="2" t="s">
        <v>14</v>
      </c>
      <c r="B30" s="646"/>
      <c r="C30" s="497">
        <v>27.82</v>
      </c>
      <c r="D30" s="647"/>
    </row>
    <row r="31" spans="1:4" s="5" customFormat="1">
      <c r="A31" s="2" t="s">
        <v>15</v>
      </c>
      <c r="B31" s="647"/>
      <c r="C31" s="497" t="s">
        <v>357</v>
      </c>
      <c r="D31" s="646"/>
    </row>
    <row r="32" spans="1:4">
      <c r="A32" s="2" t="s">
        <v>16</v>
      </c>
      <c r="B32" s="646"/>
      <c r="C32" s="497">
        <v>643</v>
      </c>
      <c r="D32" s="647"/>
    </row>
    <row r="33" spans="1:4">
      <c r="A33" s="2" t="s">
        <v>17</v>
      </c>
      <c r="B33" s="646"/>
      <c r="C33" s="497" t="s">
        <v>357</v>
      </c>
      <c r="D33" s="647"/>
    </row>
    <row r="34" spans="1:4">
      <c r="A34" s="2" t="s">
        <v>18</v>
      </c>
      <c r="B34" s="646"/>
      <c r="C34" s="497" t="s">
        <v>357</v>
      </c>
      <c r="D34" s="646"/>
    </row>
    <row r="35" spans="1:4">
      <c r="A35" s="2" t="s">
        <v>19</v>
      </c>
      <c r="B35" s="647"/>
      <c r="C35" s="497">
        <v>258</v>
      </c>
      <c r="D35" s="646"/>
    </row>
    <row r="36" spans="1:4" ht="21.6">
      <c r="A36" s="2" t="s">
        <v>336</v>
      </c>
      <c r="B36" s="646"/>
      <c r="C36" s="497">
        <v>5675.2800000000007</v>
      </c>
      <c r="D36" s="646"/>
    </row>
    <row r="37" spans="1:4">
      <c r="A37" s="2" t="s">
        <v>20</v>
      </c>
      <c r="B37" s="647"/>
      <c r="C37" s="497">
        <v>776</v>
      </c>
      <c r="D37" s="647"/>
    </row>
    <row r="38" spans="1:4">
      <c r="A38" s="2" t="s">
        <v>21</v>
      </c>
      <c r="B38" s="647"/>
      <c r="C38" s="497">
        <v>519</v>
      </c>
      <c r="D38" s="647"/>
    </row>
    <row r="39" spans="1:4">
      <c r="A39" s="2" t="s">
        <v>22</v>
      </c>
      <c r="B39" s="646"/>
      <c r="C39" s="497" t="s">
        <v>357</v>
      </c>
      <c r="D39" s="646"/>
    </row>
    <row r="40" spans="1:4" ht="21.6">
      <c r="A40" s="2" t="s">
        <v>240</v>
      </c>
      <c r="B40" s="646" t="s">
        <v>33</v>
      </c>
      <c r="C40" s="497" t="s">
        <v>33</v>
      </c>
      <c r="D40" s="646"/>
    </row>
    <row r="41" spans="1:4">
      <c r="A41" s="2" t="s">
        <v>23</v>
      </c>
      <c r="B41" s="647"/>
      <c r="C41" s="497" t="s">
        <v>33</v>
      </c>
      <c r="D41" s="647"/>
    </row>
    <row r="42" spans="1:4">
      <c r="A42" s="2" t="s">
        <v>24</v>
      </c>
      <c r="B42" s="647"/>
      <c r="C42" s="497">
        <v>18</v>
      </c>
      <c r="D42" s="647"/>
    </row>
    <row r="43" spans="1:4">
      <c r="A43" s="2" t="s">
        <v>25</v>
      </c>
      <c r="B43" s="647"/>
      <c r="C43" s="497">
        <v>772</v>
      </c>
      <c r="D43" s="647"/>
    </row>
    <row r="44" spans="1:4">
      <c r="A44" s="2" t="s">
        <v>26</v>
      </c>
      <c r="B44" s="646"/>
      <c r="C44" s="497" t="s">
        <v>357</v>
      </c>
      <c r="D44" s="646"/>
    </row>
    <row r="45" spans="1:4">
      <c r="A45" s="2" t="s">
        <v>27</v>
      </c>
      <c r="B45" s="647"/>
      <c r="C45" s="497">
        <v>245</v>
      </c>
      <c r="D45" s="646"/>
    </row>
    <row r="46" spans="1:4">
      <c r="A46" s="2" t="s">
        <v>28</v>
      </c>
      <c r="B46" s="646"/>
      <c r="C46" s="497">
        <v>1072</v>
      </c>
      <c r="D46" s="646"/>
    </row>
    <row r="47" spans="1:4">
      <c r="A47" s="2" t="s">
        <v>29</v>
      </c>
      <c r="B47" s="646"/>
      <c r="C47" s="497" t="s">
        <v>357</v>
      </c>
      <c r="D47" s="647"/>
    </row>
    <row r="48" spans="1:4">
      <c r="A48" s="2" t="s">
        <v>239</v>
      </c>
      <c r="B48" s="646"/>
      <c r="C48" s="497" t="s">
        <v>357</v>
      </c>
      <c r="D48" s="647"/>
    </row>
    <row r="49" spans="1:4">
      <c r="A49" s="2" t="s">
        <v>31</v>
      </c>
      <c r="B49" s="646"/>
      <c r="C49" s="497" t="s">
        <v>357</v>
      </c>
      <c r="D49" s="646"/>
    </row>
    <row r="50" spans="1:4">
      <c r="A50" s="2" t="s">
        <v>52</v>
      </c>
      <c r="B50" s="646"/>
      <c r="C50" s="497" t="s">
        <v>357</v>
      </c>
      <c r="D50" s="647"/>
    </row>
    <row r="51" spans="1:4">
      <c r="A51" s="2" t="s">
        <v>32</v>
      </c>
      <c r="B51" s="646"/>
      <c r="C51" s="497" t="s">
        <v>357</v>
      </c>
      <c r="D51" s="647"/>
    </row>
    <row r="52" spans="1:4">
      <c r="A52" s="2"/>
      <c r="B52" s="647"/>
      <c r="C52" s="116"/>
      <c r="D52" s="647"/>
    </row>
    <row r="53" spans="1:4">
      <c r="A53" s="119"/>
      <c r="B53" s="120"/>
      <c r="C53" s="120"/>
      <c r="D53" s="121"/>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row>
    <row r="60" spans="1:4">
      <c r="A60" s="119"/>
    </row>
  </sheetData>
  <sortState xmlns:xlrd2="http://schemas.microsoft.com/office/spreadsheetml/2017/richdata2" ref="A16:D17">
    <sortCondition ref="A16:A17"/>
  </sortState>
  <mergeCells count="1">
    <mergeCell ref="A1:D1"/>
  </mergeCells>
  <pageMargins left="0.25" right="0.25"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61"/>
  <sheetViews>
    <sheetView view="pageLayout" zoomScaleNormal="100" workbookViewId="0">
      <selection activeCell="A8" sqref="A8"/>
    </sheetView>
  </sheetViews>
  <sheetFormatPr defaultColWidth="9.109375" defaultRowHeight="10.8"/>
  <cols>
    <col min="1" max="1" width="47.6640625" style="4" customWidth="1"/>
    <col min="2" max="2" width="18.44140625" style="5" customWidth="1"/>
    <col min="3" max="3" width="17.44140625" style="5" bestFit="1" customWidth="1"/>
    <col min="4" max="4" width="17.44140625" style="3" bestFit="1" customWidth="1"/>
    <col min="5" max="16384" width="9.109375" style="3"/>
  </cols>
  <sheetData>
    <row r="1" spans="1:4" ht="11.25" customHeight="1">
      <c r="A1" s="875" t="s">
        <v>333</v>
      </c>
      <c r="B1" s="875"/>
      <c r="C1" s="875"/>
      <c r="D1" s="875"/>
    </row>
    <row r="2" spans="1:4">
      <c r="A2" s="180"/>
      <c r="B2" s="181" t="s">
        <v>370</v>
      </c>
      <c r="C2" s="181" t="s">
        <v>371</v>
      </c>
      <c r="D2" s="182" t="s">
        <v>372</v>
      </c>
    </row>
    <row r="3" spans="1:4" ht="21.6">
      <c r="A3" s="1" t="s">
        <v>34</v>
      </c>
      <c r="B3" s="494" t="s">
        <v>1808</v>
      </c>
      <c r="C3" s="213" t="s">
        <v>345</v>
      </c>
      <c r="D3" s="494" t="s">
        <v>339</v>
      </c>
    </row>
    <row r="4" spans="1:4">
      <c r="A4" s="1" t="s">
        <v>244</v>
      </c>
      <c r="B4" s="117"/>
      <c r="C4" s="213" t="s">
        <v>392</v>
      </c>
      <c r="D4" s="185"/>
    </row>
    <row r="5" spans="1:4">
      <c r="A5" s="1" t="s">
        <v>36</v>
      </c>
      <c r="B5" s="117"/>
      <c r="C5" s="213" t="s">
        <v>389</v>
      </c>
      <c r="D5" s="185"/>
    </row>
    <row r="6" spans="1:4">
      <c r="A6" s="1" t="s">
        <v>37</v>
      </c>
      <c r="B6" s="117"/>
      <c r="C6" s="216" t="s">
        <v>384</v>
      </c>
      <c r="D6" s="185"/>
    </row>
    <row r="7" spans="1:4">
      <c r="A7" s="215" t="s">
        <v>38</v>
      </c>
      <c r="B7" s="187"/>
      <c r="C7" s="216" t="s">
        <v>365</v>
      </c>
      <c r="D7" s="183"/>
    </row>
    <row r="8" spans="1:4" s="8" customFormat="1" ht="13.8">
      <c r="A8" s="137" t="s">
        <v>39</v>
      </c>
      <c r="B8" s="211" t="s">
        <v>367</v>
      </c>
      <c r="C8" s="212">
        <v>191809</v>
      </c>
      <c r="D8" s="211" t="s">
        <v>367</v>
      </c>
    </row>
    <row r="9" spans="1:4" s="8" customFormat="1" ht="13.8">
      <c r="A9" s="137" t="s">
        <v>242</v>
      </c>
      <c r="B9" s="211" t="s">
        <v>367</v>
      </c>
      <c r="C9" s="212" t="s">
        <v>367</v>
      </c>
      <c r="D9" s="211" t="s">
        <v>367</v>
      </c>
    </row>
    <row r="10" spans="1:4">
      <c r="A10" s="155"/>
      <c r="B10" s="155"/>
      <c r="C10" s="155"/>
      <c r="D10" s="155"/>
    </row>
    <row r="11" spans="1:4">
      <c r="A11" s="2" t="s">
        <v>0</v>
      </c>
      <c r="B11" s="646"/>
      <c r="C11" s="214">
        <v>175</v>
      </c>
      <c r="D11" s="646"/>
    </row>
    <row r="12" spans="1:4">
      <c r="A12" s="2" t="s">
        <v>1</v>
      </c>
      <c r="B12" s="647"/>
      <c r="C12" s="214">
        <v>213</v>
      </c>
      <c r="D12" s="646"/>
    </row>
    <row r="13" spans="1:4">
      <c r="A13" s="2" t="s">
        <v>2</v>
      </c>
      <c r="B13" s="647"/>
      <c r="C13" s="214">
        <v>269</v>
      </c>
      <c r="D13" s="646"/>
    </row>
    <row r="14" spans="1:4">
      <c r="A14" s="2" t="s">
        <v>3</v>
      </c>
      <c r="B14" s="646"/>
      <c r="C14" s="214" t="s">
        <v>33</v>
      </c>
      <c r="D14" s="646"/>
    </row>
    <row r="15" spans="1:4">
      <c r="A15" s="2" t="s">
        <v>4</v>
      </c>
      <c r="B15" s="646"/>
      <c r="C15" s="214">
        <v>495</v>
      </c>
      <c r="D15" s="646"/>
    </row>
    <row r="16" spans="1:4">
      <c r="A16" s="2" t="s">
        <v>5</v>
      </c>
      <c r="B16" s="646"/>
      <c r="C16" s="214" t="s">
        <v>377</v>
      </c>
      <c r="D16" s="646"/>
    </row>
    <row r="17" spans="1:4">
      <c r="A17" s="2" t="s">
        <v>6</v>
      </c>
      <c r="B17" s="646"/>
      <c r="C17" s="214" t="s">
        <v>393</v>
      </c>
      <c r="D17" s="646"/>
    </row>
    <row r="18" spans="1:4">
      <c r="A18" s="2" t="s">
        <v>51</v>
      </c>
      <c r="B18" s="646"/>
      <c r="C18" s="214">
        <v>1264</v>
      </c>
      <c r="D18" s="646"/>
    </row>
    <row r="19" spans="1:4">
      <c r="A19" s="2" t="s">
        <v>7</v>
      </c>
      <c r="B19" s="646"/>
      <c r="C19" s="214">
        <v>964</v>
      </c>
      <c r="D19" s="646"/>
    </row>
    <row r="20" spans="1:4" ht="12.75" customHeight="1">
      <c r="A20" s="2" t="s">
        <v>224</v>
      </c>
      <c r="B20" s="646"/>
      <c r="C20" s="214" t="s">
        <v>33</v>
      </c>
      <c r="D20" s="646"/>
    </row>
    <row r="21" spans="1:4">
      <c r="A21" s="2" t="s">
        <v>8</v>
      </c>
      <c r="B21" s="646"/>
      <c r="C21" s="214">
        <v>1284</v>
      </c>
      <c r="D21" s="646"/>
    </row>
    <row r="22" spans="1:4">
      <c r="A22" s="2" t="s">
        <v>226</v>
      </c>
      <c r="B22" s="646"/>
      <c r="C22" s="546" t="s">
        <v>357</v>
      </c>
      <c r="D22" s="647"/>
    </row>
    <row r="23" spans="1:4">
      <c r="A23" s="2" t="s">
        <v>9</v>
      </c>
      <c r="B23" s="646"/>
      <c r="C23" s="214" t="s">
        <v>33</v>
      </c>
      <c r="D23" s="646"/>
    </row>
    <row r="24" spans="1:4">
      <c r="A24" s="2" t="s">
        <v>230</v>
      </c>
      <c r="B24" s="646"/>
      <c r="C24" s="214">
        <v>2828.01</v>
      </c>
      <c r="D24" s="646"/>
    </row>
    <row r="25" spans="1:4">
      <c r="A25" s="2" t="s">
        <v>10</v>
      </c>
      <c r="B25" s="647"/>
      <c r="C25" s="214" t="s">
        <v>33</v>
      </c>
      <c r="D25" s="646"/>
    </row>
    <row r="26" spans="1:4">
      <c r="A26" s="2" t="s">
        <v>228</v>
      </c>
      <c r="B26" s="646"/>
      <c r="C26" s="214" t="s">
        <v>33</v>
      </c>
      <c r="D26" s="647"/>
    </row>
    <row r="27" spans="1:4" ht="12.75" customHeight="1">
      <c r="A27" s="2" t="s">
        <v>229</v>
      </c>
      <c r="B27" s="646" t="s">
        <v>33</v>
      </c>
      <c r="C27" s="214" t="s">
        <v>33</v>
      </c>
      <c r="D27" s="646"/>
    </row>
    <row r="28" spans="1:4">
      <c r="A28" s="2" t="s">
        <v>11</v>
      </c>
      <c r="B28" s="646"/>
      <c r="C28" s="214">
        <v>528.58000000000004</v>
      </c>
      <c r="D28" s="647"/>
    </row>
    <row r="29" spans="1:4">
      <c r="A29" s="2" t="s">
        <v>12</v>
      </c>
      <c r="B29" s="647"/>
      <c r="C29" s="214">
        <v>830.32</v>
      </c>
      <c r="D29" s="647"/>
    </row>
    <row r="30" spans="1:4">
      <c r="A30" s="2" t="s">
        <v>13</v>
      </c>
      <c r="B30" s="646"/>
      <c r="C30" s="214">
        <v>622.74</v>
      </c>
      <c r="D30" s="647"/>
    </row>
    <row r="31" spans="1:4">
      <c r="A31" s="2" t="s">
        <v>14</v>
      </c>
      <c r="B31" s="646"/>
      <c r="C31" s="214">
        <v>27.82</v>
      </c>
      <c r="D31" s="647"/>
    </row>
    <row r="32" spans="1:4" s="5" customFormat="1">
      <c r="A32" s="2" t="s">
        <v>15</v>
      </c>
      <c r="B32" s="647"/>
      <c r="C32" s="214">
        <v>618.46</v>
      </c>
      <c r="D32" s="646"/>
    </row>
    <row r="33" spans="1:4">
      <c r="A33" s="2" t="s">
        <v>16</v>
      </c>
      <c r="B33" s="646"/>
      <c r="C33" s="214" t="s">
        <v>357</v>
      </c>
      <c r="D33" s="647"/>
    </row>
    <row r="34" spans="1:4">
      <c r="A34" s="2" t="s">
        <v>17</v>
      </c>
      <c r="B34" s="646"/>
      <c r="C34" s="214" t="s">
        <v>357</v>
      </c>
      <c r="D34" s="647"/>
    </row>
    <row r="35" spans="1:4">
      <c r="A35" s="2" t="s">
        <v>18</v>
      </c>
      <c r="B35" s="646"/>
      <c r="C35" s="214" t="s">
        <v>357</v>
      </c>
      <c r="D35" s="646"/>
    </row>
    <row r="36" spans="1:4">
      <c r="A36" s="2" t="s">
        <v>19</v>
      </c>
      <c r="B36" s="647"/>
      <c r="C36" s="214">
        <v>248.24</v>
      </c>
      <c r="D36" s="646"/>
    </row>
    <row r="37" spans="1:4" ht="21.6">
      <c r="A37" s="2" t="s">
        <v>336</v>
      </c>
      <c r="B37" s="646"/>
      <c r="C37" s="214">
        <v>3492.48</v>
      </c>
      <c r="D37" s="646"/>
    </row>
    <row r="38" spans="1:4">
      <c r="A38" s="2" t="s">
        <v>20</v>
      </c>
      <c r="B38" s="647"/>
      <c r="C38" s="214">
        <v>746.86</v>
      </c>
      <c r="D38" s="647"/>
    </row>
    <row r="39" spans="1:4">
      <c r="A39" s="2" t="s">
        <v>21</v>
      </c>
      <c r="B39" s="647"/>
      <c r="C39" s="214">
        <v>499.69000000000005</v>
      </c>
      <c r="D39" s="647"/>
    </row>
    <row r="40" spans="1:4">
      <c r="A40" s="2" t="s">
        <v>22</v>
      </c>
      <c r="B40" s="646"/>
      <c r="C40" s="214" t="s">
        <v>357</v>
      </c>
      <c r="D40" s="646"/>
    </row>
    <row r="41" spans="1:4" ht="21.6">
      <c r="A41" s="2" t="s">
        <v>240</v>
      </c>
      <c r="B41" s="646" t="s">
        <v>33</v>
      </c>
      <c r="C41" s="214" t="s">
        <v>33</v>
      </c>
      <c r="D41" s="646"/>
    </row>
    <row r="42" spans="1:4">
      <c r="A42" s="2" t="s">
        <v>23</v>
      </c>
      <c r="B42" s="647"/>
      <c r="C42" s="214" t="s">
        <v>33</v>
      </c>
      <c r="D42" s="647"/>
    </row>
    <row r="43" spans="1:4">
      <c r="A43" s="2" t="s">
        <v>24</v>
      </c>
      <c r="B43" s="647"/>
      <c r="C43" s="214">
        <v>18</v>
      </c>
      <c r="D43" s="647"/>
    </row>
    <row r="44" spans="1:4">
      <c r="A44" s="2" t="s">
        <v>25</v>
      </c>
      <c r="B44" s="647"/>
      <c r="C44" s="214">
        <v>743</v>
      </c>
      <c r="D44" s="647"/>
    </row>
    <row r="45" spans="1:4">
      <c r="A45" s="2" t="s">
        <v>26</v>
      </c>
      <c r="B45" s="646"/>
      <c r="C45" s="214" t="s">
        <v>357</v>
      </c>
      <c r="D45" s="646"/>
    </row>
    <row r="46" spans="1:4">
      <c r="A46" s="2" t="s">
        <v>27</v>
      </c>
      <c r="B46" s="647"/>
      <c r="C46" s="214">
        <v>235.4</v>
      </c>
      <c r="D46" s="646"/>
    </row>
    <row r="47" spans="1:4">
      <c r="A47" s="2" t="s">
        <v>28</v>
      </c>
      <c r="B47" s="646"/>
      <c r="C47" s="214">
        <v>1031.48</v>
      </c>
      <c r="D47" s="646"/>
    </row>
    <row r="48" spans="1:4">
      <c r="A48" s="2" t="s">
        <v>29</v>
      </c>
      <c r="B48" s="646"/>
      <c r="C48" s="214">
        <v>-190</v>
      </c>
      <c r="D48" s="647"/>
    </row>
    <row r="49" spans="1:4">
      <c r="A49" s="2" t="s">
        <v>239</v>
      </c>
      <c r="B49" s="646"/>
      <c r="C49" s="214">
        <v>203.3</v>
      </c>
      <c r="D49" s="647"/>
    </row>
    <row r="50" spans="1:4">
      <c r="A50" s="2" t="s">
        <v>31</v>
      </c>
      <c r="B50" s="646"/>
      <c r="C50" s="214">
        <v>240.75</v>
      </c>
      <c r="D50" s="646"/>
    </row>
    <row r="51" spans="1:4">
      <c r="A51" s="2" t="s">
        <v>52</v>
      </c>
      <c r="B51" s="646"/>
      <c r="C51" s="214" t="s">
        <v>390</v>
      </c>
      <c r="D51" s="647"/>
    </row>
    <row r="52" spans="1:4">
      <c r="A52" s="2" t="s">
        <v>32</v>
      </c>
      <c r="B52" s="646"/>
      <c r="C52" s="214">
        <v>738.30000000000007</v>
      </c>
      <c r="D52" s="647"/>
    </row>
    <row r="53" spans="1:4">
      <c r="A53" s="2"/>
      <c r="B53" s="647"/>
      <c r="C53" s="184"/>
      <c r="D53" s="647"/>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row>
    <row r="61" spans="1:4">
      <c r="A61" s="119"/>
    </row>
  </sheetData>
  <sortState xmlns:xlrd2="http://schemas.microsoft.com/office/spreadsheetml/2017/richdata2" ref="A17:D18">
    <sortCondition ref="A17:A18"/>
  </sortState>
  <mergeCells count="1">
    <mergeCell ref="A1:D1"/>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view="pageLayout" zoomScaleNormal="100" workbookViewId="0">
      <selection activeCell="G20" sqref="G20"/>
    </sheetView>
  </sheetViews>
  <sheetFormatPr defaultColWidth="9.109375" defaultRowHeight="13.8"/>
  <cols>
    <col min="1" max="1" width="34.44140625" style="51" bestFit="1" customWidth="1"/>
    <col min="2" max="2" width="15.88671875" style="170" bestFit="1" customWidth="1"/>
    <col min="3" max="3" width="15.33203125" style="170" customWidth="1"/>
    <col min="4" max="4" width="11.88671875" style="170" customWidth="1"/>
    <col min="5" max="5" width="14.5546875" style="170" customWidth="1"/>
    <col min="6" max="6" width="11.33203125" style="171" customWidth="1"/>
    <col min="7" max="7" width="15.109375" style="171" customWidth="1"/>
    <col min="8" max="8" width="13.5546875" style="171" bestFit="1" customWidth="1"/>
    <col min="9" max="16384" width="9.109375" style="47"/>
  </cols>
  <sheetData>
    <row r="1" spans="1:8" ht="21">
      <c r="A1" s="166" t="s">
        <v>1821</v>
      </c>
      <c r="B1" s="862" t="s">
        <v>334</v>
      </c>
      <c r="C1" s="862"/>
      <c r="D1" s="862"/>
      <c r="E1" s="862"/>
      <c r="F1" s="862"/>
      <c r="G1" s="862"/>
      <c r="H1" s="862"/>
    </row>
    <row r="2" spans="1:8">
      <c r="A2" s="112"/>
      <c r="B2" s="167"/>
      <c r="C2" s="167"/>
      <c r="D2" s="167"/>
      <c r="E2" s="167"/>
      <c r="F2" s="167"/>
      <c r="G2" s="167"/>
      <c r="H2" s="167"/>
    </row>
    <row r="3" spans="1:8" ht="15.6">
      <c r="A3" s="861" t="s">
        <v>220</v>
      </c>
      <c r="B3" s="861"/>
      <c r="C3" s="861"/>
      <c r="D3" s="861"/>
      <c r="E3" s="861"/>
      <c r="F3" s="861"/>
      <c r="G3" s="861"/>
      <c r="H3" s="861"/>
    </row>
    <row r="4" spans="1:8">
      <c r="A4" s="172" t="s">
        <v>220</v>
      </c>
      <c r="B4" s="168" t="s">
        <v>285</v>
      </c>
      <c r="C4" s="168" t="s">
        <v>297</v>
      </c>
      <c r="D4" s="168" t="s">
        <v>286</v>
      </c>
      <c r="E4" s="168" t="s">
        <v>298</v>
      </c>
      <c r="F4" s="168" t="s">
        <v>287</v>
      </c>
      <c r="G4" s="168" t="s">
        <v>299</v>
      </c>
      <c r="H4" s="173"/>
    </row>
    <row r="5" spans="1:8" ht="14.4">
      <c r="A5" s="174" t="s">
        <v>338</v>
      </c>
      <c r="B5" s="175" t="s">
        <v>342</v>
      </c>
      <c r="C5" s="175" t="s">
        <v>342</v>
      </c>
      <c r="D5" s="175" t="s">
        <v>342</v>
      </c>
      <c r="E5" s="175" t="s">
        <v>342</v>
      </c>
      <c r="F5" s="175" t="s">
        <v>342</v>
      </c>
      <c r="G5" s="175" t="s">
        <v>342</v>
      </c>
      <c r="H5" s="173"/>
    </row>
    <row r="6" spans="1:8" ht="14.4">
      <c r="A6" s="174" t="s">
        <v>339</v>
      </c>
      <c r="B6" s="175" t="s">
        <v>342</v>
      </c>
      <c r="C6" s="175" t="s">
        <v>342</v>
      </c>
      <c r="D6" s="175" t="s">
        <v>342</v>
      </c>
      <c r="E6" s="175" t="s">
        <v>342</v>
      </c>
      <c r="F6" s="175" t="s">
        <v>342</v>
      </c>
      <c r="G6" s="175" t="s">
        <v>342</v>
      </c>
      <c r="H6" s="173"/>
    </row>
    <row r="7" spans="1:8" ht="14.4">
      <c r="A7" s="174" t="s">
        <v>340</v>
      </c>
      <c r="B7" s="175" t="s">
        <v>342</v>
      </c>
      <c r="C7" s="175" t="s">
        <v>342</v>
      </c>
      <c r="D7" s="175" t="s">
        <v>342</v>
      </c>
      <c r="E7" s="175" t="s">
        <v>342</v>
      </c>
      <c r="F7" s="175" t="s">
        <v>342</v>
      </c>
      <c r="G7" s="175" t="s">
        <v>342</v>
      </c>
      <c r="H7" s="173"/>
    </row>
    <row r="8" spans="1:8" ht="15.6">
      <c r="A8" s="861" t="s">
        <v>288</v>
      </c>
      <c r="B8" s="861"/>
      <c r="C8" s="861"/>
      <c r="D8" s="861"/>
      <c r="E8" s="861"/>
      <c r="F8" s="861"/>
      <c r="G8" s="861"/>
      <c r="H8" s="861"/>
    </row>
    <row r="9" spans="1:8">
      <c r="A9" s="172" t="s">
        <v>300</v>
      </c>
      <c r="B9" s="168" t="s">
        <v>287</v>
      </c>
      <c r="C9" s="168" t="s">
        <v>299</v>
      </c>
      <c r="D9" s="113"/>
      <c r="E9" s="113"/>
      <c r="F9" s="113"/>
      <c r="G9" s="113"/>
      <c r="H9" s="173"/>
    </row>
    <row r="10" spans="1:8" ht="14.4">
      <c r="A10" s="174" t="s">
        <v>338</v>
      </c>
      <c r="B10" s="175" t="s">
        <v>342</v>
      </c>
      <c r="C10" s="175" t="s">
        <v>342</v>
      </c>
      <c r="D10" s="113"/>
      <c r="E10" s="113"/>
      <c r="F10" s="113"/>
      <c r="G10" s="113"/>
      <c r="H10" s="173"/>
    </row>
    <row r="11" spans="1:8" ht="14.4">
      <c r="A11" s="174" t="s">
        <v>339</v>
      </c>
      <c r="B11" s="175" t="s">
        <v>342</v>
      </c>
      <c r="C11" s="175" t="s">
        <v>342</v>
      </c>
      <c r="D11" s="113"/>
      <c r="E11" s="113"/>
      <c r="F11" s="113"/>
      <c r="G11" s="113"/>
      <c r="H11" s="173"/>
    </row>
    <row r="12" spans="1:8" ht="14.4">
      <c r="A12" s="174" t="s">
        <v>340</v>
      </c>
      <c r="B12" s="175" t="s">
        <v>342</v>
      </c>
      <c r="C12" s="175" t="s">
        <v>342</v>
      </c>
      <c r="D12" s="113"/>
      <c r="E12" s="113"/>
      <c r="F12" s="113"/>
      <c r="G12" s="113"/>
      <c r="H12" s="173"/>
    </row>
    <row r="13" spans="1:8" ht="15.6">
      <c r="A13" s="861" t="s">
        <v>289</v>
      </c>
      <c r="B13" s="861"/>
      <c r="C13" s="861"/>
      <c r="D13" s="861"/>
      <c r="E13" s="861"/>
      <c r="F13" s="861"/>
      <c r="G13" s="861"/>
      <c r="H13" s="861"/>
    </row>
    <row r="14" spans="1:8">
      <c r="A14" s="172" t="s">
        <v>211</v>
      </c>
      <c r="B14" s="168" t="s">
        <v>287</v>
      </c>
      <c r="C14" s="168" t="s">
        <v>299</v>
      </c>
      <c r="D14" s="168" t="s">
        <v>290</v>
      </c>
      <c r="E14" s="168" t="s">
        <v>301</v>
      </c>
      <c r="F14" s="168" t="s">
        <v>291</v>
      </c>
      <c r="G14" s="168" t="s">
        <v>302</v>
      </c>
      <c r="H14" s="173"/>
    </row>
    <row r="15" spans="1:8" ht="14.4">
      <c r="A15" s="174" t="s">
        <v>338</v>
      </c>
      <c r="B15" s="175" t="s">
        <v>343</v>
      </c>
      <c r="C15" s="175" t="s">
        <v>343</v>
      </c>
      <c r="D15" s="114">
        <v>126213</v>
      </c>
      <c r="E15" s="114">
        <v>133692</v>
      </c>
      <c r="F15" s="114">
        <v>129601</v>
      </c>
      <c r="G15" s="114">
        <v>138357</v>
      </c>
      <c r="H15" s="173"/>
    </row>
    <row r="16" spans="1:8" ht="14.4">
      <c r="A16" s="174" t="s">
        <v>339</v>
      </c>
      <c r="B16" s="176">
        <v>109081</v>
      </c>
      <c r="C16" s="176">
        <v>117594</v>
      </c>
      <c r="D16" s="169">
        <v>116330</v>
      </c>
      <c r="E16" s="169">
        <v>124006</v>
      </c>
      <c r="F16" s="169">
        <v>127881</v>
      </c>
      <c r="G16" s="169">
        <v>135109</v>
      </c>
      <c r="H16" s="173"/>
    </row>
    <row r="17" spans="1:8" ht="14.4">
      <c r="A17" s="174" t="s">
        <v>340</v>
      </c>
      <c r="B17" s="175" t="s">
        <v>343</v>
      </c>
      <c r="C17" s="114">
        <v>128388</v>
      </c>
      <c r="D17" s="114">
        <v>124851</v>
      </c>
      <c r="E17" s="114">
        <v>130864</v>
      </c>
      <c r="F17" s="114">
        <v>128645</v>
      </c>
      <c r="G17" s="114">
        <v>134446</v>
      </c>
      <c r="H17" s="173"/>
    </row>
    <row r="18" spans="1:8" ht="15.6">
      <c r="A18" s="861" t="s">
        <v>292</v>
      </c>
      <c r="B18" s="861"/>
      <c r="C18" s="861"/>
      <c r="D18" s="861"/>
      <c r="E18" s="861"/>
      <c r="F18" s="861"/>
      <c r="G18" s="861"/>
      <c r="H18" s="861"/>
    </row>
    <row r="19" spans="1:8">
      <c r="A19" s="172" t="s">
        <v>211</v>
      </c>
      <c r="B19" s="168" t="s">
        <v>53</v>
      </c>
      <c r="C19" s="168" t="s">
        <v>243</v>
      </c>
      <c r="D19" s="168" t="s">
        <v>54</v>
      </c>
      <c r="E19" s="168" t="s">
        <v>245</v>
      </c>
      <c r="F19" s="113"/>
      <c r="G19" s="113"/>
      <c r="H19" s="173"/>
    </row>
    <row r="20" spans="1:8" ht="14.4">
      <c r="A20" s="174" t="s">
        <v>338</v>
      </c>
      <c r="B20" s="114">
        <v>129345</v>
      </c>
      <c r="C20" s="114">
        <v>139430</v>
      </c>
      <c r="D20" s="114">
        <v>131233</v>
      </c>
      <c r="E20" s="114">
        <v>140825</v>
      </c>
      <c r="F20" s="113"/>
      <c r="G20" s="113"/>
      <c r="H20" s="173"/>
    </row>
    <row r="21" spans="1:8" ht="14.4">
      <c r="A21" s="174" t="s">
        <v>339</v>
      </c>
      <c r="B21" s="169">
        <v>128907</v>
      </c>
      <c r="C21" s="169">
        <v>135377</v>
      </c>
      <c r="D21" s="169">
        <v>133640</v>
      </c>
      <c r="E21" s="169">
        <v>140747</v>
      </c>
      <c r="F21" s="113"/>
      <c r="G21" s="113"/>
      <c r="H21" s="173"/>
    </row>
    <row r="22" spans="1:8" ht="14.4">
      <c r="A22" s="174" t="s">
        <v>340</v>
      </c>
      <c r="B22" s="114">
        <v>130095</v>
      </c>
      <c r="C22" s="114">
        <v>135894</v>
      </c>
      <c r="D22" s="114">
        <v>131413</v>
      </c>
      <c r="E22" s="114">
        <v>137023</v>
      </c>
      <c r="F22" s="113"/>
      <c r="G22" s="113"/>
      <c r="H22" s="173"/>
    </row>
    <row r="23" spans="1:8" ht="15.6">
      <c r="A23" s="861" t="s">
        <v>303</v>
      </c>
      <c r="B23" s="861"/>
      <c r="C23" s="861"/>
      <c r="D23" s="861"/>
      <c r="E23" s="861"/>
      <c r="F23" s="861"/>
      <c r="G23" s="861"/>
      <c r="H23" s="861"/>
    </row>
    <row r="24" spans="1:8">
      <c r="A24" s="172" t="s">
        <v>304</v>
      </c>
      <c r="B24" s="168" t="s">
        <v>53</v>
      </c>
      <c r="C24" s="168" t="s">
        <v>243</v>
      </c>
      <c r="D24" s="168" t="s">
        <v>54</v>
      </c>
      <c r="E24" s="168" t="s">
        <v>245</v>
      </c>
      <c r="F24" s="168" t="s">
        <v>55</v>
      </c>
      <c r="G24" s="168" t="s">
        <v>246</v>
      </c>
      <c r="H24" s="168" t="s">
        <v>225</v>
      </c>
    </row>
    <row r="25" spans="1:8" ht="14.4">
      <c r="A25" s="174" t="s">
        <v>338</v>
      </c>
      <c r="B25" s="114">
        <v>155313</v>
      </c>
      <c r="C25" s="114">
        <v>158683</v>
      </c>
      <c r="D25" s="114">
        <v>163066</v>
      </c>
      <c r="E25" s="114">
        <v>170849</v>
      </c>
      <c r="F25" s="114">
        <v>165162</v>
      </c>
      <c r="G25" s="114">
        <v>172939</v>
      </c>
      <c r="H25" s="175" t="s">
        <v>342</v>
      </c>
    </row>
    <row r="26" spans="1:8" ht="14.4">
      <c r="A26" s="174" t="s">
        <v>339</v>
      </c>
      <c r="B26" s="175" t="s">
        <v>342</v>
      </c>
      <c r="C26" s="175" t="s">
        <v>342</v>
      </c>
      <c r="D26" s="175" t="s">
        <v>342</v>
      </c>
      <c r="E26" s="175" t="s">
        <v>342</v>
      </c>
      <c r="F26" s="175" t="s">
        <v>342</v>
      </c>
      <c r="G26" s="175" t="s">
        <v>342</v>
      </c>
      <c r="H26" s="169">
        <v>154470</v>
      </c>
    </row>
    <row r="27" spans="1:8" ht="14.4">
      <c r="A27" s="174" t="s">
        <v>340</v>
      </c>
      <c r="B27" s="175" t="s">
        <v>342</v>
      </c>
      <c r="C27" s="175" t="s">
        <v>342</v>
      </c>
      <c r="D27" s="175" t="s">
        <v>342</v>
      </c>
      <c r="E27" s="175" t="s">
        <v>342</v>
      </c>
      <c r="F27" s="175" t="s">
        <v>342</v>
      </c>
      <c r="G27" s="175" t="s">
        <v>342</v>
      </c>
      <c r="H27" s="175" t="s">
        <v>342</v>
      </c>
    </row>
    <row r="28" spans="1:8" ht="15.6">
      <c r="A28" s="861" t="s">
        <v>308</v>
      </c>
      <c r="B28" s="861"/>
      <c r="C28" s="861"/>
      <c r="D28" s="861"/>
      <c r="E28" s="861"/>
      <c r="F28" s="861"/>
      <c r="G28" s="861"/>
      <c r="H28" s="861"/>
    </row>
    <row r="29" spans="1:8">
      <c r="A29" s="172" t="s">
        <v>293</v>
      </c>
      <c r="B29" s="168" t="s">
        <v>294</v>
      </c>
      <c r="C29" s="168" t="s">
        <v>305</v>
      </c>
      <c r="D29" s="168" t="s">
        <v>295</v>
      </c>
      <c r="E29" s="168" t="s">
        <v>306</v>
      </c>
      <c r="F29" s="168" t="s">
        <v>296</v>
      </c>
      <c r="G29" s="168" t="s">
        <v>307</v>
      </c>
      <c r="H29" s="168" t="s">
        <v>225</v>
      </c>
    </row>
    <row r="30" spans="1:8" ht="14.4">
      <c r="A30" s="174" t="s">
        <v>338</v>
      </c>
      <c r="B30" s="114">
        <v>175114</v>
      </c>
      <c r="C30" s="114">
        <v>181038</v>
      </c>
      <c r="D30" s="114">
        <v>181153</v>
      </c>
      <c r="E30" s="114">
        <v>191809</v>
      </c>
      <c r="F30" s="175" t="s">
        <v>343</v>
      </c>
      <c r="G30" s="175" t="s">
        <v>343</v>
      </c>
      <c r="H30" s="175" t="s">
        <v>342</v>
      </c>
    </row>
    <row r="31" spans="1:8" ht="14.4">
      <c r="A31" s="174" t="s">
        <v>339</v>
      </c>
      <c r="B31" s="175" t="s">
        <v>342</v>
      </c>
      <c r="C31" s="175" t="s">
        <v>342</v>
      </c>
      <c r="D31" s="175" t="s">
        <v>342</v>
      </c>
      <c r="E31" s="175" t="s">
        <v>342</v>
      </c>
      <c r="F31" s="169">
        <v>165345</v>
      </c>
      <c r="G31" s="169">
        <v>171781</v>
      </c>
      <c r="H31" s="175" t="s">
        <v>342</v>
      </c>
    </row>
    <row r="32" spans="1:8" ht="14.4">
      <c r="A32" s="174" t="s">
        <v>340</v>
      </c>
      <c r="B32" s="175" t="s">
        <v>342</v>
      </c>
      <c r="C32" s="175" t="s">
        <v>342</v>
      </c>
      <c r="D32" s="175" t="s">
        <v>342</v>
      </c>
      <c r="E32" s="175" t="s">
        <v>342</v>
      </c>
      <c r="F32" s="175" t="s">
        <v>342</v>
      </c>
      <c r="G32" s="175" t="s">
        <v>342</v>
      </c>
      <c r="H32" s="175" t="s">
        <v>342</v>
      </c>
    </row>
  </sheetData>
  <mergeCells count="7">
    <mergeCell ref="B1:H1"/>
    <mergeCell ref="A23:H23"/>
    <mergeCell ref="A28:H28"/>
    <mergeCell ref="A3:H3"/>
    <mergeCell ref="A8:H8"/>
    <mergeCell ref="A13:H13"/>
    <mergeCell ref="A18:H18"/>
  </mergeCells>
  <pageMargins left="0.25" right="0.25" top="0.75" bottom="0.75" header="0.3" footer="0.3"/>
  <pageSetup orientation="landscape" r:id="rId1"/>
  <headerFooter>
    <oddHeader xml:space="preserve">&amp;C&amp;"-,Bold"&amp;14Price Index Adjustment&amp;R&amp;"-,Bold"&amp;10Prices Effective February 1, 2025 until December 31, 2025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3"/>
  <dimension ref="A1:D60"/>
  <sheetViews>
    <sheetView view="pageLayout" zoomScaleNormal="100" workbookViewId="0">
      <selection activeCell="G9" sqref="G9"/>
    </sheetView>
  </sheetViews>
  <sheetFormatPr defaultColWidth="9.109375" defaultRowHeight="10.8"/>
  <cols>
    <col min="1" max="1" width="38.6640625" style="4" customWidth="1"/>
    <col min="2" max="2" width="23" style="5" customWidth="1"/>
    <col min="3" max="3" width="17.6640625" style="5" bestFit="1" customWidth="1"/>
    <col min="4" max="4" width="20.44140625" style="3" bestFit="1" customWidth="1"/>
    <col min="5" max="16384" width="9.109375" style="3"/>
  </cols>
  <sheetData>
    <row r="1" spans="1:4">
      <c r="A1" s="869" t="s">
        <v>318</v>
      </c>
      <c r="B1" s="869"/>
      <c r="C1" s="869"/>
      <c r="D1" s="869"/>
    </row>
    <row r="2" spans="1:4">
      <c r="A2" s="180"/>
      <c r="B2" s="181" t="s">
        <v>370</v>
      </c>
      <c r="C2" s="181" t="s">
        <v>371</v>
      </c>
      <c r="D2" s="182" t="s">
        <v>372</v>
      </c>
    </row>
    <row r="3" spans="1:4" ht="21.6">
      <c r="A3" s="1" t="s">
        <v>34</v>
      </c>
      <c r="B3" s="494" t="s">
        <v>1808</v>
      </c>
      <c r="C3" s="213" t="s">
        <v>345</v>
      </c>
      <c r="D3" s="494" t="s">
        <v>339</v>
      </c>
    </row>
    <row r="4" spans="1:4" ht="21.6">
      <c r="A4" s="1" t="s">
        <v>35</v>
      </c>
      <c r="B4" s="117"/>
      <c r="C4" s="220" t="s">
        <v>394</v>
      </c>
      <c r="D4" s="494" t="s">
        <v>2251</v>
      </c>
    </row>
    <row r="5" spans="1:4">
      <c r="A5" s="1" t="s">
        <v>41</v>
      </c>
      <c r="B5" s="117"/>
      <c r="C5" s="220" t="s">
        <v>395</v>
      </c>
      <c r="D5" s="494" t="s">
        <v>2252</v>
      </c>
    </row>
    <row r="6" spans="1:4">
      <c r="A6" s="1" t="s">
        <v>36</v>
      </c>
      <c r="B6" s="117"/>
      <c r="C6" s="220" t="s">
        <v>389</v>
      </c>
      <c r="D6" s="494" t="s">
        <v>389</v>
      </c>
    </row>
    <row r="7" spans="1:4">
      <c r="A7" s="1" t="s">
        <v>37</v>
      </c>
      <c r="B7" s="6"/>
      <c r="C7" s="219" t="s">
        <v>384</v>
      </c>
      <c r="D7" s="498" t="s">
        <v>2250</v>
      </c>
    </row>
    <row r="8" spans="1:4" ht="15.6">
      <c r="A8" s="137" t="s">
        <v>39</v>
      </c>
      <c r="B8" s="211" t="s">
        <v>367</v>
      </c>
      <c r="C8" s="217" t="s">
        <v>343</v>
      </c>
      <c r="D8" s="496">
        <v>165345</v>
      </c>
    </row>
    <row r="9" spans="1:4" s="8" customFormat="1" ht="13.8">
      <c r="A9" s="137" t="s">
        <v>242</v>
      </c>
      <c r="B9" s="211" t="s">
        <v>367</v>
      </c>
      <c r="C9" s="541">
        <v>186971</v>
      </c>
      <c r="D9" s="496">
        <v>172585</v>
      </c>
    </row>
    <row r="10" spans="1:4">
      <c r="A10" s="162"/>
      <c r="B10" s="155"/>
      <c r="C10" s="221"/>
      <c r="D10" s="221"/>
    </row>
    <row r="11" spans="1:4">
      <c r="A11" s="2" t="s">
        <v>0</v>
      </c>
      <c r="B11" s="646"/>
      <c r="C11" s="497">
        <v>181</v>
      </c>
      <c r="D11" s="490">
        <v>95</v>
      </c>
    </row>
    <row r="12" spans="1:4">
      <c r="A12" s="2" t="s">
        <v>1</v>
      </c>
      <c r="B12" s="647"/>
      <c r="C12" s="497">
        <v>221</v>
      </c>
      <c r="D12" s="489" t="s">
        <v>33</v>
      </c>
    </row>
    <row r="13" spans="1:4">
      <c r="A13" s="2" t="s">
        <v>2</v>
      </c>
      <c r="B13" s="647"/>
      <c r="C13" s="497">
        <v>285</v>
      </c>
      <c r="D13" s="490">
        <v>200</v>
      </c>
    </row>
    <row r="14" spans="1:4">
      <c r="A14" s="2" t="s">
        <v>3</v>
      </c>
      <c r="B14" s="646"/>
      <c r="C14" s="497" t="s">
        <v>375</v>
      </c>
      <c r="D14" s="489" t="s">
        <v>33</v>
      </c>
    </row>
    <row r="15" spans="1:4">
      <c r="A15" s="2" t="s">
        <v>4</v>
      </c>
      <c r="B15" s="646"/>
      <c r="C15" s="497">
        <v>514</v>
      </c>
      <c r="D15" s="490">
        <v>650</v>
      </c>
    </row>
    <row r="16" spans="1:4">
      <c r="A16" s="2" t="s">
        <v>5</v>
      </c>
      <c r="B16" s="646"/>
      <c r="C16" s="497" t="s">
        <v>377</v>
      </c>
      <c r="D16" s="489" t="s">
        <v>357</v>
      </c>
    </row>
    <row r="17" spans="1:4">
      <c r="A17" s="2" t="s">
        <v>6</v>
      </c>
      <c r="B17" s="646"/>
      <c r="C17" s="497" t="s">
        <v>393</v>
      </c>
      <c r="D17" s="490">
        <v>1024</v>
      </c>
    </row>
    <row r="18" spans="1:4">
      <c r="A18" s="2" t="s">
        <v>51</v>
      </c>
      <c r="B18" s="646"/>
      <c r="C18" s="497">
        <v>1313</v>
      </c>
      <c r="D18" s="489" t="s">
        <v>357</v>
      </c>
    </row>
    <row r="19" spans="1:4">
      <c r="A19" s="2" t="s">
        <v>7</v>
      </c>
      <c r="B19" s="646"/>
      <c r="C19" s="497">
        <v>1001</v>
      </c>
      <c r="D19" s="489" t="s">
        <v>357</v>
      </c>
    </row>
    <row r="20" spans="1:4" ht="12.75" customHeight="1">
      <c r="A20" s="2" t="s">
        <v>224</v>
      </c>
      <c r="B20" s="646"/>
      <c r="C20" s="497" t="s">
        <v>33</v>
      </c>
      <c r="D20" s="489" t="s">
        <v>33</v>
      </c>
    </row>
    <row r="21" spans="1:4">
      <c r="A21" s="2" t="s">
        <v>8</v>
      </c>
      <c r="B21" s="646"/>
      <c r="C21" s="497">
        <v>1334</v>
      </c>
      <c r="D21" s="489" t="s">
        <v>357</v>
      </c>
    </row>
    <row r="22" spans="1:4">
      <c r="A22" s="2" t="s">
        <v>226</v>
      </c>
      <c r="B22" s="646"/>
      <c r="C22" s="546" t="s">
        <v>357</v>
      </c>
      <c r="D22" s="489" t="s">
        <v>357</v>
      </c>
    </row>
    <row r="23" spans="1:4">
      <c r="A23" s="2" t="s">
        <v>9</v>
      </c>
      <c r="B23" s="646"/>
      <c r="C23" s="497" t="s">
        <v>33</v>
      </c>
      <c r="D23" s="489" t="s">
        <v>33</v>
      </c>
    </row>
    <row r="24" spans="1:4">
      <c r="A24" s="2" t="s">
        <v>230</v>
      </c>
      <c r="B24" s="646"/>
      <c r="C24" s="497">
        <v>2938</v>
      </c>
      <c r="D24" s="489" t="s">
        <v>357</v>
      </c>
    </row>
    <row r="25" spans="1:4" ht="12.75" customHeight="1">
      <c r="A25" s="2" t="s">
        <v>10</v>
      </c>
      <c r="B25" s="647"/>
      <c r="C25" s="497" t="s">
        <v>33</v>
      </c>
      <c r="D25" s="489" t="s">
        <v>33</v>
      </c>
    </row>
    <row r="26" spans="1:4">
      <c r="A26" s="2" t="s">
        <v>228</v>
      </c>
      <c r="B26" s="646"/>
      <c r="C26" s="497" t="s">
        <v>33</v>
      </c>
      <c r="D26" s="490">
        <v>15</v>
      </c>
    </row>
    <row r="27" spans="1:4">
      <c r="A27" s="2" t="s">
        <v>229</v>
      </c>
      <c r="B27" s="646" t="s">
        <v>33</v>
      </c>
      <c r="C27" s="497" t="s">
        <v>33</v>
      </c>
      <c r="D27" s="489" t="s">
        <v>33</v>
      </c>
    </row>
    <row r="28" spans="1:4">
      <c r="A28" s="2" t="s">
        <v>11</v>
      </c>
      <c r="B28" s="646"/>
      <c r="C28" s="497">
        <v>549</v>
      </c>
      <c r="D28" s="490">
        <v>550</v>
      </c>
    </row>
    <row r="29" spans="1:4" s="5" customFormat="1">
      <c r="A29" s="2" t="s">
        <v>12</v>
      </c>
      <c r="B29" s="647"/>
      <c r="C29" s="497">
        <v>863</v>
      </c>
      <c r="D29" s="490">
        <v>610</v>
      </c>
    </row>
    <row r="30" spans="1:4">
      <c r="A30" s="2" t="s">
        <v>13</v>
      </c>
      <c r="B30" s="646"/>
      <c r="C30" s="497">
        <v>647</v>
      </c>
      <c r="D30" s="490">
        <v>530</v>
      </c>
    </row>
    <row r="31" spans="1:4">
      <c r="A31" s="2" t="s">
        <v>14</v>
      </c>
      <c r="B31" s="646"/>
      <c r="C31" s="497">
        <v>27.82</v>
      </c>
      <c r="D31" s="490">
        <v>35</v>
      </c>
    </row>
    <row r="32" spans="1:4">
      <c r="A32" s="2" t="s">
        <v>15</v>
      </c>
      <c r="B32" s="647"/>
      <c r="C32" s="497" t="s">
        <v>357</v>
      </c>
      <c r="D32" s="489" t="s">
        <v>357</v>
      </c>
    </row>
    <row r="33" spans="1:4">
      <c r="A33" s="2" t="s">
        <v>16</v>
      </c>
      <c r="B33" s="646"/>
      <c r="C33" s="497">
        <v>643</v>
      </c>
      <c r="D33" s="489">
        <v>625</v>
      </c>
    </row>
    <row r="34" spans="1:4">
      <c r="A34" s="2" t="s">
        <v>17</v>
      </c>
      <c r="B34" s="646"/>
      <c r="C34" s="497" t="s">
        <v>357</v>
      </c>
      <c r="D34" s="489" t="s">
        <v>357</v>
      </c>
    </row>
    <row r="35" spans="1:4">
      <c r="A35" s="2" t="s">
        <v>18</v>
      </c>
      <c r="B35" s="646"/>
      <c r="C35" s="497" t="s">
        <v>357</v>
      </c>
      <c r="D35" s="489" t="s">
        <v>357</v>
      </c>
    </row>
    <row r="36" spans="1:4">
      <c r="A36" s="2" t="s">
        <v>19</v>
      </c>
      <c r="B36" s="647"/>
      <c r="C36" s="497">
        <v>258</v>
      </c>
      <c r="D36" s="490">
        <v>450</v>
      </c>
    </row>
    <row r="37" spans="1:4" ht="32.4">
      <c r="A37" s="2" t="s">
        <v>336</v>
      </c>
      <c r="B37" s="646"/>
      <c r="C37" s="497">
        <v>6111.84</v>
      </c>
      <c r="D37" s="490">
        <v>9200</v>
      </c>
    </row>
    <row r="38" spans="1:4">
      <c r="A38" s="2" t="s">
        <v>20</v>
      </c>
      <c r="B38" s="647"/>
      <c r="C38" s="497">
        <v>776</v>
      </c>
      <c r="D38" s="490">
        <v>484</v>
      </c>
    </row>
    <row r="39" spans="1:4">
      <c r="A39" s="2" t="s">
        <v>21</v>
      </c>
      <c r="B39" s="647"/>
      <c r="C39" s="497">
        <v>519</v>
      </c>
      <c r="D39" s="490">
        <v>250</v>
      </c>
    </row>
    <row r="40" spans="1:4">
      <c r="A40" s="2" t="s">
        <v>22</v>
      </c>
      <c r="B40" s="646"/>
      <c r="C40" s="497" t="s">
        <v>357</v>
      </c>
      <c r="D40" s="489" t="s">
        <v>357</v>
      </c>
    </row>
    <row r="41" spans="1:4" ht="21.6">
      <c r="A41" s="2" t="s">
        <v>240</v>
      </c>
      <c r="B41" s="646" t="s">
        <v>33</v>
      </c>
      <c r="C41" s="497" t="s">
        <v>33</v>
      </c>
      <c r="D41" s="489" t="s">
        <v>33</v>
      </c>
    </row>
    <row r="42" spans="1:4">
      <c r="A42" s="2" t="s">
        <v>23</v>
      </c>
      <c r="B42" s="647"/>
      <c r="C42" s="497" t="s">
        <v>33</v>
      </c>
      <c r="D42" s="490">
        <v>10</v>
      </c>
    </row>
    <row r="43" spans="1:4">
      <c r="A43" s="2" t="s">
        <v>24</v>
      </c>
      <c r="B43" s="647"/>
      <c r="C43" s="497">
        <v>18</v>
      </c>
      <c r="D43" s="490">
        <v>60</v>
      </c>
    </row>
    <row r="44" spans="1:4">
      <c r="A44" s="2" t="s">
        <v>25</v>
      </c>
      <c r="B44" s="647"/>
      <c r="C44" s="497">
        <v>772</v>
      </c>
      <c r="D44" s="490">
        <v>610</v>
      </c>
    </row>
    <row r="45" spans="1:4">
      <c r="A45" s="2" t="s">
        <v>26</v>
      </c>
      <c r="B45" s="646"/>
      <c r="C45" s="497" t="s">
        <v>357</v>
      </c>
      <c r="D45" s="489" t="s">
        <v>357</v>
      </c>
    </row>
    <row r="46" spans="1:4">
      <c r="A46" s="2" t="s">
        <v>27</v>
      </c>
      <c r="B46" s="647"/>
      <c r="C46" s="497">
        <v>245</v>
      </c>
      <c r="D46" s="489" t="s">
        <v>33</v>
      </c>
    </row>
    <row r="47" spans="1:4">
      <c r="A47" s="2" t="s">
        <v>28</v>
      </c>
      <c r="B47" s="646"/>
      <c r="C47" s="497">
        <v>1072</v>
      </c>
      <c r="D47" s="490">
        <v>650</v>
      </c>
    </row>
    <row r="48" spans="1:4">
      <c r="A48" s="2" t="s">
        <v>29</v>
      </c>
      <c r="B48" s="646"/>
      <c r="C48" s="497" t="s">
        <v>357</v>
      </c>
      <c r="D48" s="489" t="s">
        <v>357</v>
      </c>
    </row>
    <row r="49" spans="1:4">
      <c r="A49" s="2" t="s">
        <v>239</v>
      </c>
      <c r="B49" s="646"/>
      <c r="C49" s="497" t="s">
        <v>357</v>
      </c>
      <c r="D49" s="489" t="s">
        <v>357</v>
      </c>
    </row>
    <row r="50" spans="1:4">
      <c r="A50" s="2" t="s">
        <v>31</v>
      </c>
      <c r="B50" s="646"/>
      <c r="C50" s="497" t="s">
        <v>357</v>
      </c>
      <c r="D50" s="489" t="s">
        <v>357</v>
      </c>
    </row>
    <row r="51" spans="1:4">
      <c r="A51" s="2" t="s">
        <v>52</v>
      </c>
      <c r="B51" s="646"/>
      <c r="C51" s="497" t="s">
        <v>357</v>
      </c>
      <c r="D51" s="489" t="s">
        <v>357</v>
      </c>
    </row>
    <row r="52" spans="1:4">
      <c r="A52" s="2" t="s">
        <v>32</v>
      </c>
      <c r="B52" s="646"/>
      <c r="C52" s="497" t="s">
        <v>357</v>
      </c>
      <c r="D52" s="489" t="s">
        <v>357</v>
      </c>
    </row>
    <row r="53" spans="1:4">
      <c r="A53" s="2"/>
      <c r="B53" s="647"/>
      <c r="C53" s="116"/>
      <c r="D53" s="184"/>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row>
  </sheetData>
  <sortState xmlns:xlrd2="http://schemas.microsoft.com/office/spreadsheetml/2017/richdata2" ref="A16:D18">
    <sortCondition ref="A16:A18"/>
  </sortState>
  <mergeCells count="1">
    <mergeCell ref="A1:D1"/>
  </mergeCells>
  <pageMargins left="0.25" right="0.25"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dimension ref="A1:O59"/>
  <sheetViews>
    <sheetView view="pageLayout" zoomScaleNormal="100" workbookViewId="0">
      <selection activeCell="E10" sqref="E10"/>
    </sheetView>
  </sheetViews>
  <sheetFormatPr defaultColWidth="9.109375" defaultRowHeight="10.8"/>
  <cols>
    <col min="1" max="1" width="38.6640625" style="4" customWidth="1"/>
    <col min="2" max="2" width="21.6640625" style="5" bestFit="1" customWidth="1"/>
    <col min="3" max="3" width="17.6640625" style="5" bestFit="1" customWidth="1"/>
    <col min="4" max="4" width="20.44140625" style="3" bestFit="1" customWidth="1"/>
    <col min="5" max="16384" width="9.109375" style="3"/>
  </cols>
  <sheetData>
    <row r="1" spans="1:4">
      <c r="A1" s="869" t="s">
        <v>319</v>
      </c>
      <c r="B1" s="869"/>
      <c r="C1" s="869"/>
      <c r="D1" s="869"/>
    </row>
    <row r="2" spans="1:4">
      <c r="A2" s="180"/>
      <c r="B2" s="181" t="s">
        <v>370</v>
      </c>
      <c r="C2" s="181" t="s">
        <v>371</v>
      </c>
      <c r="D2" s="182" t="s">
        <v>372</v>
      </c>
    </row>
    <row r="3" spans="1:4" ht="21.6">
      <c r="A3" s="1" t="s">
        <v>34</v>
      </c>
      <c r="B3" s="494" t="s">
        <v>1808</v>
      </c>
      <c r="C3" s="213" t="s">
        <v>345</v>
      </c>
      <c r="D3" s="494" t="s">
        <v>339</v>
      </c>
    </row>
    <row r="4" spans="1:4">
      <c r="A4" s="1" t="s">
        <v>35</v>
      </c>
      <c r="B4" s="117"/>
      <c r="C4" s="185"/>
      <c r="D4" s="494" t="s">
        <v>2251</v>
      </c>
    </row>
    <row r="5" spans="1:4">
      <c r="A5" s="1" t="s">
        <v>41</v>
      </c>
      <c r="B5" s="117"/>
      <c r="C5" s="185"/>
      <c r="D5" s="494" t="s">
        <v>2252</v>
      </c>
    </row>
    <row r="6" spans="1:4">
      <c r="A6" s="1" t="s">
        <v>36</v>
      </c>
      <c r="B6" s="117"/>
      <c r="C6" s="185"/>
      <c r="D6" s="494" t="s">
        <v>389</v>
      </c>
    </row>
    <row r="7" spans="1:4">
      <c r="A7" s="1" t="s">
        <v>37</v>
      </c>
      <c r="B7" s="6"/>
      <c r="C7" s="185"/>
      <c r="D7" s="498" t="s">
        <v>2250</v>
      </c>
    </row>
    <row r="8" spans="1:4">
      <c r="A8" s="1" t="s">
        <v>38</v>
      </c>
      <c r="B8" s="33"/>
      <c r="C8" s="186"/>
      <c r="D8" s="495" t="s">
        <v>366</v>
      </c>
    </row>
    <row r="9" spans="1:4" ht="13.8">
      <c r="A9" s="137" t="s">
        <v>39</v>
      </c>
      <c r="B9" s="222" t="s">
        <v>367</v>
      </c>
      <c r="C9" s="222" t="s">
        <v>343</v>
      </c>
      <c r="D9" s="496">
        <v>171781</v>
      </c>
    </row>
    <row r="10" spans="1:4" s="8" customFormat="1" ht="13.8">
      <c r="A10" s="137" t="s">
        <v>242</v>
      </c>
      <c r="B10" s="222" t="s">
        <v>367</v>
      </c>
      <c r="C10" s="222" t="s">
        <v>367</v>
      </c>
      <c r="D10" s="496">
        <v>179021</v>
      </c>
    </row>
    <row r="11" spans="1:4">
      <c r="A11" s="162"/>
      <c r="B11" s="155"/>
      <c r="C11" s="155"/>
      <c r="D11" s="155"/>
    </row>
    <row r="12" spans="1:4">
      <c r="A12" s="2" t="s">
        <v>0</v>
      </c>
      <c r="B12" s="646"/>
      <c r="C12" s="646"/>
      <c r="D12" s="490">
        <v>95</v>
      </c>
    </row>
    <row r="13" spans="1:4">
      <c r="A13" s="2" t="s">
        <v>1</v>
      </c>
      <c r="B13" s="647"/>
      <c r="C13" s="646"/>
      <c r="D13" s="489" t="s">
        <v>33</v>
      </c>
    </row>
    <row r="14" spans="1:4">
      <c r="A14" s="2" t="s">
        <v>2</v>
      </c>
      <c r="B14" s="647"/>
      <c r="C14" s="646"/>
      <c r="D14" s="490">
        <v>200</v>
      </c>
    </row>
    <row r="15" spans="1:4">
      <c r="A15" s="2" t="s">
        <v>3</v>
      </c>
      <c r="B15" s="646"/>
      <c r="C15" s="646"/>
      <c r="D15" s="489" t="s">
        <v>33</v>
      </c>
    </row>
    <row r="16" spans="1:4">
      <c r="A16" s="2" t="s">
        <v>4</v>
      </c>
      <c r="B16" s="646"/>
      <c r="C16" s="646"/>
      <c r="D16" s="490">
        <v>650</v>
      </c>
    </row>
    <row r="17" spans="1:15">
      <c r="A17" s="2" t="s">
        <v>5</v>
      </c>
      <c r="B17" s="646"/>
      <c r="C17" s="646"/>
      <c r="D17" s="489" t="s">
        <v>357</v>
      </c>
    </row>
    <row r="18" spans="1:15">
      <c r="A18" s="2" t="s">
        <v>6</v>
      </c>
      <c r="B18" s="646"/>
      <c r="C18" s="646"/>
      <c r="D18" s="490">
        <v>1024</v>
      </c>
    </row>
    <row r="19" spans="1:15">
      <c r="A19" s="2" t="s">
        <v>51</v>
      </c>
      <c r="B19" s="646"/>
      <c r="C19" s="646"/>
      <c r="D19" s="489" t="s">
        <v>357</v>
      </c>
    </row>
    <row r="20" spans="1:15">
      <c r="A20" s="2" t="s">
        <v>7</v>
      </c>
      <c r="B20" s="646"/>
      <c r="C20" s="646"/>
      <c r="D20" s="489" t="s">
        <v>357</v>
      </c>
    </row>
    <row r="21" spans="1:15" ht="12.75" customHeight="1">
      <c r="A21" s="2" t="s">
        <v>224</v>
      </c>
      <c r="B21" s="646"/>
      <c r="C21" s="646"/>
      <c r="D21" s="489" t="s">
        <v>33</v>
      </c>
    </row>
    <row r="22" spans="1:15">
      <c r="A22" s="2" t="s">
        <v>8</v>
      </c>
      <c r="B22" s="646"/>
      <c r="C22" s="646"/>
      <c r="D22" s="489" t="s">
        <v>357</v>
      </c>
    </row>
    <row r="23" spans="1:15">
      <c r="A23" s="2" t="s">
        <v>226</v>
      </c>
      <c r="B23" s="646"/>
      <c r="C23" s="646"/>
      <c r="D23" s="489" t="s">
        <v>357</v>
      </c>
    </row>
    <row r="24" spans="1:15">
      <c r="A24" s="2" t="s">
        <v>9</v>
      </c>
      <c r="B24" s="646"/>
      <c r="C24" s="646"/>
      <c r="D24" s="489" t="s">
        <v>33</v>
      </c>
    </row>
    <row r="25" spans="1:15">
      <c r="A25" s="2" t="s">
        <v>230</v>
      </c>
      <c r="B25" s="646"/>
      <c r="C25" s="646"/>
      <c r="D25" s="489" t="s">
        <v>357</v>
      </c>
    </row>
    <row r="26" spans="1:15">
      <c r="A26" s="2" t="s">
        <v>10</v>
      </c>
      <c r="B26" s="647"/>
      <c r="C26" s="646"/>
      <c r="D26" s="489" t="s">
        <v>33</v>
      </c>
    </row>
    <row r="27" spans="1:15">
      <c r="A27" s="2" t="s">
        <v>228</v>
      </c>
      <c r="B27" s="646"/>
      <c r="C27" s="647"/>
      <c r="D27" s="490">
        <v>15</v>
      </c>
      <c r="O27" s="122"/>
    </row>
    <row r="28" spans="1:15" ht="12.75" customHeight="1">
      <c r="A28" s="2" t="s">
        <v>229</v>
      </c>
      <c r="B28" s="646" t="s">
        <v>33</v>
      </c>
      <c r="C28" s="646"/>
      <c r="D28" s="489" t="s">
        <v>33</v>
      </c>
    </row>
    <row r="29" spans="1:15">
      <c r="A29" s="2" t="s">
        <v>11</v>
      </c>
      <c r="B29" s="646"/>
      <c r="C29" s="647"/>
      <c r="D29" s="490">
        <v>550</v>
      </c>
    </row>
    <row r="30" spans="1:15">
      <c r="A30" s="2" t="s">
        <v>12</v>
      </c>
      <c r="B30" s="647"/>
      <c r="C30" s="647"/>
      <c r="D30" s="490">
        <v>610</v>
      </c>
    </row>
    <row r="31" spans="1:15">
      <c r="A31" s="2" t="s">
        <v>13</v>
      </c>
      <c r="B31" s="646"/>
      <c r="C31" s="647"/>
      <c r="D31" s="490">
        <v>530</v>
      </c>
    </row>
    <row r="32" spans="1:15">
      <c r="A32" s="2" t="s">
        <v>14</v>
      </c>
      <c r="B32" s="646"/>
      <c r="C32" s="647"/>
      <c r="D32" s="490">
        <v>35</v>
      </c>
    </row>
    <row r="33" spans="1:4" s="5" customFormat="1">
      <c r="A33" s="2" t="s">
        <v>15</v>
      </c>
      <c r="B33" s="647"/>
      <c r="C33" s="646"/>
      <c r="D33" s="489" t="s">
        <v>357</v>
      </c>
    </row>
    <row r="34" spans="1:4">
      <c r="A34" s="2" t="s">
        <v>16</v>
      </c>
      <c r="B34" s="646"/>
      <c r="C34" s="647"/>
      <c r="D34" s="489">
        <v>625</v>
      </c>
    </row>
    <row r="35" spans="1:4">
      <c r="A35" s="2" t="s">
        <v>17</v>
      </c>
      <c r="B35" s="646"/>
      <c r="C35" s="647"/>
      <c r="D35" s="489" t="s">
        <v>357</v>
      </c>
    </row>
    <row r="36" spans="1:4">
      <c r="A36" s="2" t="s">
        <v>18</v>
      </c>
      <c r="B36" s="646"/>
      <c r="C36" s="646"/>
      <c r="D36" s="489" t="s">
        <v>357</v>
      </c>
    </row>
    <row r="37" spans="1:4">
      <c r="A37" s="2" t="s">
        <v>19</v>
      </c>
      <c r="B37" s="647"/>
      <c r="C37" s="646"/>
      <c r="D37" s="490">
        <v>450</v>
      </c>
    </row>
    <row r="38" spans="1:4" ht="32.4">
      <c r="A38" s="2" t="s">
        <v>336</v>
      </c>
      <c r="B38" s="646"/>
      <c r="C38" s="646"/>
      <c r="D38" s="490">
        <v>9200</v>
      </c>
    </row>
    <row r="39" spans="1:4">
      <c r="A39" s="2" t="s">
        <v>20</v>
      </c>
      <c r="B39" s="647"/>
      <c r="C39" s="647"/>
      <c r="D39" s="490">
        <v>484</v>
      </c>
    </row>
    <row r="40" spans="1:4">
      <c r="A40" s="2" t="s">
        <v>21</v>
      </c>
      <c r="B40" s="647"/>
      <c r="C40" s="647"/>
      <c r="D40" s="490">
        <v>250</v>
      </c>
    </row>
    <row r="41" spans="1:4">
      <c r="A41" s="2" t="s">
        <v>22</v>
      </c>
      <c r="B41" s="646"/>
      <c r="C41" s="646"/>
      <c r="D41" s="489" t="s">
        <v>357</v>
      </c>
    </row>
    <row r="42" spans="1:4" ht="21.6">
      <c r="A42" s="2" t="s">
        <v>240</v>
      </c>
      <c r="B42" s="646" t="s">
        <v>33</v>
      </c>
      <c r="C42" s="646"/>
      <c r="D42" s="489" t="s">
        <v>33</v>
      </c>
    </row>
    <row r="43" spans="1:4">
      <c r="A43" s="2" t="s">
        <v>23</v>
      </c>
      <c r="B43" s="647"/>
      <c r="C43" s="647"/>
      <c r="D43" s="490">
        <v>10</v>
      </c>
    </row>
    <row r="44" spans="1:4">
      <c r="A44" s="2" t="s">
        <v>24</v>
      </c>
      <c r="B44" s="647"/>
      <c r="C44" s="647"/>
      <c r="D44" s="490">
        <v>60</v>
      </c>
    </row>
    <row r="45" spans="1:4">
      <c r="A45" s="2" t="s">
        <v>25</v>
      </c>
      <c r="B45" s="647"/>
      <c r="C45" s="647"/>
      <c r="D45" s="490">
        <v>610</v>
      </c>
    </row>
    <row r="46" spans="1:4">
      <c r="A46" s="2" t="s">
        <v>26</v>
      </c>
      <c r="B46" s="646"/>
      <c r="C46" s="646"/>
      <c r="D46" s="489" t="s">
        <v>357</v>
      </c>
    </row>
    <row r="47" spans="1:4">
      <c r="A47" s="2" t="s">
        <v>27</v>
      </c>
      <c r="B47" s="647"/>
      <c r="C47" s="646"/>
      <c r="D47" s="489" t="s">
        <v>33</v>
      </c>
    </row>
    <row r="48" spans="1:4">
      <c r="A48" s="2" t="s">
        <v>28</v>
      </c>
      <c r="B48" s="646"/>
      <c r="C48" s="646"/>
      <c r="D48" s="490">
        <v>650</v>
      </c>
    </row>
    <row r="49" spans="1:4">
      <c r="A49" s="2" t="s">
        <v>29</v>
      </c>
      <c r="B49" s="646"/>
      <c r="C49" s="646"/>
      <c r="D49" s="492">
        <v>-534</v>
      </c>
    </row>
    <row r="50" spans="1:4">
      <c r="A50" s="2" t="s">
        <v>239</v>
      </c>
      <c r="B50" s="646"/>
      <c r="C50" s="646"/>
      <c r="D50" s="492">
        <v>534</v>
      </c>
    </row>
    <row r="51" spans="1:4">
      <c r="A51" s="2" t="s">
        <v>31</v>
      </c>
      <c r="B51" s="646"/>
      <c r="C51" s="646"/>
      <c r="D51" s="489" t="s">
        <v>357</v>
      </c>
    </row>
    <row r="52" spans="1:4">
      <c r="A52" s="2" t="s">
        <v>52</v>
      </c>
      <c r="B52" s="646"/>
      <c r="C52" s="646"/>
      <c r="D52" s="489" t="s">
        <v>357</v>
      </c>
    </row>
    <row r="53" spans="1:4">
      <c r="A53" s="2" t="s">
        <v>32</v>
      </c>
      <c r="B53" s="646"/>
      <c r="C53" s="646"/>
      <c r="D53" s="489" t="s">
        <v>357</v>
      </c>
    </row>
    <row r="54" spans="1:4">
      <c r="A54" s="2"/>
      <c r="B54" s="647"/>
      <c r="C54" s="647"/>
      <c r="D54" s="497"/>
    </row>
    <row r="55" spans="1:4">
      <c r="A55" s="119"/>
      <c r="B55" s="120"/>
      <c r="C55" s="120"/>
      <c r="D55" s="548"/>
    </row>
    <row r="56" spans="1:4">
      <c r="A56" s="119"/>
      <c r="B56" s="120"/>
      <c r="C56" s="120"/>
      <c r="D56" s="548"/>
    </row>
    <row r="57" spans="1:4">
      <c r="A57" s="119"/>
      <c r="B57" s="120"/>
      <c r="C57" s="120"/>
      <c r="D57" s="548"/>
    </row>
    <row r="58" spans="1:4">
      <c r="A58" s="119"/>
      <c r="B58" s="120"/>
      <c r="C58" s="120"/>
      <c r="D58" s="121"/>
    </row>
    <row r="59" spans="1:4">
      <c r="A59" s="119"/>
      <c r="B59" s="120"/>
      <c r="C59" s="120"/>
      <c r="D59" s="121"/>
    </row>
  </sheetData>
  <sortState xmlns:xlrd2="http://schemas.microsoft.com/office/spreadsheetml/2017/richdata2" ref="A18:O19">
    <sortCondition ref="A18:A19"/>
  </sortState>
  <mergeCells count="1">
    <mergeCell ref="A1:D1"/>
  </mergeCells>
  <pageMargins left="0.25" right="0.25"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40"/>
  <sheetViews>
    <sheetView view="pageLayout" zoomScaleNormal="100" workbookViewId="0">
      <selection activeCell="A2" sqref="A2"/>
    </sheetView>
  </sheetViews>
  <sheetFormatPr defaultColWidth="28.5546875" defaultRowHeight="13.8"/>
  <cols>
    <col min="1" max="2" width="20" style="9" customWidth="1"/>
    <col min="3" max="3" width="6.5546875" style="9" customWidth="1"/>
    <col min="4" max="5" width="20" style="9" customWidth="1"/>
    <col min="6" max="6" width="6.5546875" style="9" customWidth="1"/>
    <col min="7" max="7" width="24.109375" style="9" bestFit="1" customWidth="1"/>
    <col min="8" max="8" width="7.33203125" style="9" bestFit="1" customWidth="1"/>
    <col min="9" max="16384" width="28.5546875" style="9"/>
  </cols>
  <sheetData>
    <row r="1" spans="1:8" ht="21">
      <c r="A1" s="876" t="s">
        <v>231</v>
      </c>
      <c r="B1" s="876"/>
      <c r="C1" s="876"/>
      <c r="D1" s="876"/>
      <c r="E1" s="876"/>
      <c r="F1" s="82"/>
      <c r="G1" s="82"/>
      <c r="H1" s="82"/>
    </row>
    <row r="2" spans="1:8" ht="16.2" thickBot="1">
      <c r="A2" s="45"/>
      <c r="B2" s="45"/>
      <c r="C2" s="45"/>
      <c r="D2" s="45"/>
      <c r="E2" s="45"/>
      <c r="F2" s="82"/>
      <c r="G2" s="82"/>
      <c r="H2" s="82"/>
    </row>
    <row r="3" spans="1:8" ht="15.6">
      <c r="A3" s="52" t="s">
        <v>56</v>
      </c>
      <c r="B3" s="53" t="s">
        <v>57</v>
      </c>
      <c r="C3" s="45"/>
      <c r="D3" s="52" t="s">
        <v>58</v>
      </c>
      <c r="E3" s="53" t="s">
        <v>57</v>
      </c>
      <c r="F3" s="82"/>
      <c r="G3" s="82"/>
      <c r="H3" s="82"/>
    </row>
    <row r="4" spans="1:8" ht="15.6">
      <c r="A4" s="54" t="s">
        <v>59</v>
      </c>
      <c r="B4" s="55" t="s">
        <v>60</v>
      </c>
      <c r="C4" s="45"/>
      <c r="D4" s="54" t="s">
        <v>61</v>
      </c>
      <c r="E4" s="55" t="s">
        <v>62</v>
      </c>
      <c r="F4" s="44"/>
      <c r="G4" s="44"/>
      <c r="H4" s="44"/>
    </row>
    <row r="5" spans="1:8" ht="15.6">
      <c r="A5" s="54" t="s">
        <v>63</v>
      </c>
      <c r="B5" s="55" t="s">
        <v>64</v>
      </c>
      <c r="C5" s="45"/>
      <c r="D5" s="54" t="s">
        <v>65</v>
      </c>
      <c r="E5" s="55" t="s">
        <v>66</v>
      </c>
    </row>
    <row r="6" spans="1:8" ht="15.6">
      <c r="A6" s="54" t="s">
        <v>67</v>
      </c>
      <c r="B6" s="55" t="s">
        <v>68</v>
      </c>
      <c r="C6" s="45"/>
      <c r="D6" s="54" t="s">
        <v>69</v>
      </c>
      <c r="E6" s="55" t="s">
        <v>70</v>
      </c>
      <c r="F6" s="78"/>
      <c r="G6" s="83"/>
      <c r="H6" s="83"/>
    </row>
    <row r="7" spans="1:8" ht="15.6">
      <c r="A7" s="54" t="s">
        <v>71</v>
      </c>
      <c r="B7" s="55" t="s">
        <v>72</v>
      </c>
      <c r="C7" s="45"/>
      <c r="D7" s="54" t="s">
        <v>73</v>
      </c>
      <c r="E7" s="55" t="s">
        <v>74</v>
      </c>
      <c r="F7" s="78"/>
      <c r="G7" s="81"/>
      <c r="H7" s="81"/>
    </row>
    <row r="8" spans="1:8" ht="15.6">
      <c r="A8" s="54" t="s">
        <v>75</v>
      </c>
      <c r="B8" s="55" t="s">
        <v>76</v>
      </c>
      <c r="C8" s="45"/>
      <c r="D8" s="54" t="s">
        <v>77</v>
      </c>
      <c r="E8" s="55" t="s">
        <v>78</v>
      </c>
    </row>
    <row r="9" spans="1:8" ht="15.6">
      <c r="A9" s="54" t="s">
        <v>79</v>
      </c>
      <c r="B9" s="55" t="s">
        <v>80</v>
      </c>
      <c r="C9" s="45"/>
      <c r="D9" s="54" t="s">
        <v>81</v>
      </c>
      <c r="E9" s="55" t="s">
        <v>82</v>
      </c>
      <c r="F9" s="79"/>
      <c r="G9" s="79"/>
    </row>
    <row r="10" spans="1:8" ht="15.6">
      <c r="A10" s="54" t="s">
        <v>83</v>
      </c>
      <c r="B10" s="55" t="s">
        <v>84</v>
      </c>
      <c r="C10" s="45"/>
      <c r="D10" s="54" t="s">
        <v>85</v>
      </c>
      <c r="E10" s="55" t="s">
        <v>86</v>
      </c>
      <c r="F10" s="80"/>
      <c r="H10" s="80"/>
    </row>
    <row r="11" spans="1:8" ht="15.6">
      <c r="A11" s="54" t="s">
        <v>87</v>
      </c>
      <c r="B11" s="55" t="s">
        <v>88</v>
      </c>
      <c r="C11" s="45"/>
      <c r="D11" s="54" t="s">
        <v>89</v>
      </c>
      <c r="E11" s="55" t="s">
        <v>90</v>
      </c>
      <c r="F11" s="80"/>
      <c r="H11" s="80"/>
    </row>
    <row r="12" spans="1:8" ht="15.6">
      <c r="A12" s="54" t="s">
        <v>91</v>
      </c>
      <c r="B12" s="55" t="s">
        <v>92</v>
      </c>
      <c r="C12" s="45"/>
      <c r="D12" s="54" t="s">
        <v>93</v>
      </c>
      <c r="E12" s="55" t="s">
        <v>94</v>
      </c>
      <c r="F12" s="80"/>
      <c r="H12" s="80"/>
    </row>
    <row r="13" spans="1:8" ht="15.6">
      <c r="A13" s="54" t="s">
        <v>95</v>
      </c>
      <c r="B13" s="55" t="s">
        <v>96</v>
      </c>
      <c r="C13" s="45"/>
      <c r="D13" s="54" t="s">
        <v>97</v>
      </c>
      <c r="E13" s="55" t="s">
        <v>98</v>
      </c>
      <c r="F13" s="80"/>
      <c r="H13" s="80"/>
    </row>
    <row r="14" spans="1:8" ht="15.6">
      <c r="A14" s="54" t="s">
        <v>99</v>
      </c>
      <c r="B14" s="55" t="s">
        <v>100</v>
      </c>
      <c r="C14" s="45"/>
      <c r="D14" s="54" t="s">
        <v>101</v>
      </c>
      <c r="E14" s="55" t="s">
        <v>102</v>
      </c>
      <c r="F14" s="80"/>
      <c r="H14" s="80"/>
    </row>
    <row r="15" spans="1:8" ht="15.6">
      <c r="A15" s="54" t="s">
        <v>103</v>
      </c>
      <c r="B15" s="55" t="s">
        <v>104</v>
      </c>
      <c r="C15" s="45"/>
      <c r="D15" s="54" t="s">
        <v>105</v>
      </c>
      <c r="E15" s="55" t="s">
        <v>106</v>
      </c>
    </row>
    <row r="16" spans="1:8" ht="15.6">
      <c r="A16" s="56" t="s">
        <v>111</v>
      </c>
      <c r="B16" s="57" t="s">
        <v>57</v>
      </c>
      <c r="C16" s="45"/>
      <c r="D16" s="54" t="s">
        <v>107</v>
      </c>
      <c r="E16" s="55" t="s">
        <v>108</v>
      </c>
    </row>
    <row r="17" spans="1:5" ht="15.6">
      <c r="A17" s="54" t="s">
        <v>113</v>
      </c>
      <c r="B17" s="55" t="s">
        <v>114</v>
      </c>
      <c r="C17" s="45"/>
      <c r="D17" s="54" t="s">
        <v>109</v>
      </c>
      <c r="E17" s="55" t="s">
        <v>110</v>
      </c>
    </row>
    <row r="18" spans="1:5" ht="15.6">
      <c r="A18" s="54" t="s">
        <v>117</v>
      </c>
      <c r="B18" s="55" t="s">
        <v>118</v>
      </c>
      <c r="C18" s="45"/>
      <c r="D18" s="56" t="s">
        <v>112</v>
      </c>
      <c r="E18" s="57" t="s">
        <v>57</v>
      </c>
    </row>
    <row r="19" spans="1:5" ht="15.6">
      <c r="A19" s="54" t="s">
        <v>121</v>
      </c>
      <c r="B19" s="55" t="s">
        <v>122</v>
      </c>
      <c r="C19" s="45"/>
      <c r="D19" s="54" t="s">
        <v>115</v>
      </c>
      <c r="E19" s="55" t="s">
        <v>116</v>
      </c>
    </row>
    <row r="20" spans="1:5" ht="15.6">
      <c r="A20" s="54" t="s">
        <v>125</v>
      </c>
      <c r="B20" s="55" t="s">
        <v>126</v>
      </c>
      <c r="C20" s="45"/>
      <c r="D20" s="54" t="s">
        <v>119</v>
      </c>
      <c r="E20" s="55" t="s">
        <v>120</v>
      </c>
    </row>
    <row r="21" spans="1:5" ht="15.6">
      <c r="A21" s="54" t="s">
        <v>129</v>
      </c>
      <c r="B21" s="55" t="s">
        <v>130</v>
      </c>
      <c r="C21" s="45"/>
      <c r="D21" s="54" t="s">
        <v>123</v>
      </c>
      <c r="E21" s="55" t="s">
        <v>124</v>
      </c>
    </row>
    <row r="22" spans="1:5" ht="15.6">
      <c r="A22" s="54" t="s">
        <v>133</v>
      </c>
      <c r="B22" s="55" t="s">
        <v>134</v>
      </c>
      <c r="C22" s="45"/>
      <c r="D22" s="54" t="s">
        <v>127</v>
      </c>
      <c r="E22" s="55" t="s">
        <v>128</v>
      </c>
    </row>
    <row r="23" spans="1:5" ht="15.6">
      <c r="A23" s="54" t="s">
        <v>137</v>
      </c>
      <c r="B23" s="55" t="s">
        <v>138</v>
      </c>
      <c r="C23" s="45"/>
      <c r="D23" s="54" t="s">
        <v>131</v>
      </c>
      <c r="E23" s="55" t="s">
        <v>132</v>
      </c>
    </row>
    <row r="24" spans="1:5" ht="15.6">
      <c r="A24" s="54" t="s">
        <v>141</v>
      </c>
      <c r="B24" s="55" t="s">
        <v>142</v>
      </c>
      <c r="C24" s="45"/>
      <c r="D24" s="54" t="s">
        <v>135</v>
      </c>
      <c r="E24" s="55" t="s">
        <v>136</v>
      </c>
    </row>
    <row r="25" spans="1:5" ht="15.6">
      <c r="A25" s="54" t="s">
        <v>145</v>
      </c>
      <c r="B25" s="55" t="s">
        <v>146</v>
      </c>
      <c r="C25" s="45"/>
      <c r="D25" s="54" t="s">
        <v>139</v>
      </c>
      <c r="E25" s="55" t="s">
        <v>140</v>
      </c>
    </row>
    <row r="26" spans="1:5" ht="15.6">
      <c r="A26" s="54" t="s">
        <v>149</v>
      </c>
      <c r="B26" s="55" t="s">
        <v>150</v>
      </c>
      <c r="C26" s="45"/>
      <c r="D26" s="54" t="s">
        <v>143</v>
      </c>
      <c r="E26" s="55" t="s">
        <v>144</v>
      </c>
    </row>
    <row r="27" spans="1:5" ht="15.6">
      <c r="A27" s="54" t="s">
        <v>153</v>
      </c>
      <c r="B27" s="55" t="s">
        <v>154</v>
      </c>
      <c r="C27" s="45"/>
      <c r="D27" s="54" t="s">
        <v>147</v>
      </c>
      <c r="E27" s="55" t="s">
        <v>148</v>
      </c>
    </row>
    <row r="28" spans="1:5" ht="15.6">
      <c r="A28" s="54" t="s">
        <v>157</v>
      </c>
      <c r="B28" s="55" t="s">
        <v>158</v>
      </c>
      <c r="C28" s="45"/>
      <c r="D28" s="54" t="s">
        <v>151</v>
      </c>
      <c r="E28" s="55" t="s">
        <v>152</v>
      </c>
    </row>
    <row r="29" spans="1:5" ht="15.6">
      <c r="A29" s="54" t="s">
        <v>160</v>
      </c>
      <c r="B29" s="55" t="s">
        <v>161</v>
      </c>
      <c r="C29" s="45"/>
      <c r="D29" s="54" t="s">
        <v>155</v>
      </c>
      <c r="E29" s="55" t="s">
        <v>156</v>
      </c>
    </row>
    <row r="30" spans="1:5" ht="15.6">
      <c r="A30" s="54" t="s">
        <v>164</v>
      </c>
      <c r="B30" s="55" t="s">
        <v>165</v>
      </c>
      <c r="C30" s="45"/>
      <c r="D30" s="54" t="s">
        <v>159</v>
      </c>
      <c r="E30" s="55" t="s">
        <v>159</v>
      </c>
    </row>
    <row r="31" spans="1:5" ht="15.6">
      <c r="A31" s="54" t="s">
        <v>168</v>
      </c>
      <c r="B31" s="55" t="s">
        <v>168</v>
      </c>
      <c r="C31" s="45"/>
      <c r="D31" s="54" t="s">
        <v>162</v>
      </c>
      <c r="E31" s="55" t="s">
        <v>163</v>
      </c>
    </row>
    <row r="32" spans="1:5" ht="15.6">
      <c r="A32" s="54" t="s">
        <v>171</v>
      </c>
      <c r="B32" s="55" t="s">
        <v>172</v>
      </c>
      <c r="C32" s="45"/>
      <c r="D32" s="54" t="s">
        <v>166</v>
      </c>
      <c r="E32" s="55" t="s">
        <v>167</v>
      </c>
    </row>
    <row r="33" spans="1:5" ht="15.6">
      <c r="A33" s="54" t="s">
        <v>174</v>
      </c>
      <c r="B33" s="55" t="s">
        <v>175</v>
      </c>
      <c r="C33" s="45"/>
      <c r="D33" s="54" t="s">
        <v>169</v>
      </c>
      <c r="E33" s="55" t="s">
        <v>170</v>
      </c>
    </row>
    <row r="34" spans="1:5" ht="15.6">
      <c r="A34" s="54" t="s">
        <v>176</v>
      </c>
      <c r="B34" s="55" t="s">
        <v>177</v>
      </c>
      <c r="C34" s="45"/>
      <c r="D34" s="54" t="s">
        <v>173</v>
      </c>
      <c r="E34" s="55" t="s">
        <v>173</v>
      </c>
    </row>
    <row r="35" spans="1:5" ht="15.6">
      <c r="A35" s="54" t="s">
        <v>179</v>
      </c>
      <c r="B35" s="55" t="s">
        <v>180</v>
      </c>
      <c r="C35" s="45"/>
      <c r="D35" s="56" t="s">
        <v>178</v>
      </c>
      <c r="E35" s="57" t="s">
        <v>57</v>
      </c>
    </row>
    <row r="36" spans="1:5" ht="16.2" thickBot="1">
      <c r="A36" s="58" t="s">
        <v>183</v>
      </c>
      <c r="B36" s="59" t="s">
        <v>184</v>
      </c>
      <c r="C36" s="45"/>
      <c r="D36" s="54" t="s">
        <v>181</v>
      </c>
      <c r="E36" s="55" t="s">
        <v>182</v>
      </c>
    </row>
    <row r="37" spans="1:5" ht="15.6">
      <c r="A37" s="45"/>
      <c r="B37" s="45"/>
      <c r="C37" s="45"/>
      <c r="D37" s="54" t="s">
        <v>185</v>
      </c>
      <c r="E37" s="55" t="s">
        <v>186</v>
      </c>
    </row>
    <row r="38" spans="1:5" ht="15.6">
      <c r="A38" s="45"/>
      <c r="B38" s="45"/>
      <c r="C38" s="45"/>
      <c r="D38" s="54" t="s">
        <v>187</v>
      </c>
      <c r="E38" s="55" t="s">
        <v>188</v>
      </c>
    </row>
    <row r="39" spans="1:5" ht="15.6">
      <c r="A39" s="45"/>
      <c r="B39" s="45"/>
      <c r="C39" s="45"/>
      <c r="D39" s="54" t="s">
        <v>189</v>
      </c>
      <c r="E39" s="55" t="s">
        <v>190</v>
      </c>
    </row>
    <row r="40" spans="1:5" ht="16.2" thickBot="1">
      <c r="A40" s="45"/>
      <c r="B40" s="45"/>
      <c r="C40" s="45"/>
      <c r="D40" s="58" t="s">
        <v>191</v>
      </c>
      <c r="E40" s="59" t="s">
        <v>192</v>
      </c>
    </row>
  </sheetData>
  <mergeCells count="1">
    <mergeCell ref="A1:E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dimension ref="A1:H29"/>
  <sheetViews>
    <sheetView view="pageLayout" zoomScaleNormal="100" workbookViewId="0">
      <selection activeCell="A22" sqref="A22"/>
    </sheetView>
  </sheetViews>
  <sheetFormatPr defaultColWidth="28.5546875" defaultRowHeight="13.8"/>
  <cols>
    <col min="1" max="1" width="34.6640625" style="9" customWidth="1"/>
    <col min="2" max="2" width="7.33203125" style="9" bestFit="1" customWidth="1"/>
    <col min="3" max="3" width="6.5546875" style="9" customWidth="1"/>
    <col min="4" max="4" width="29.6640625" style="9" customWidth="1"/>
    <col min="5" max="5" width="7.33203125" style="9" bestFit="1" customWidth="1"/>
    <col min="6" max="6" width="6.5546875" style="9" customWidth="1"/>
    <col min="7" max="7" width="24.109375" style="9" bestFit="1" customWidth="1"/>
    <col min="8" max="8" width="14" style="9" customWidth="1"/>
    <col min="9" max="16384" width="28.5546875" style="9"/>
  </cols>
  <sheetData>
    <row r="1" spans="1:8" ht="15.6">
      <c r="A1" s="877" t="s">
        <v>310</v>
      </c>
      <c r="B1" s="877"/>
      <c r="C1" s="877"/>
      <c r="D1" s="877"/>
      <c r="E1" s="877"/>
      <c r="F1" s="877"/>
      <c r="G1" s="877"/>
      <c r="H1" s="877"/>
    </row>
    <row r="2" spans="1:8" ht="15.6">
      <c r="A2" s="877"/>
      <c r="B2" s="877"/>
      <c r="C2" s="877"/>
      <c r="D2" s="877"/>
      <c r="E2" s="877"/>
      <c r="F2" s="877"/>
      <c r="G2" s="877"/>
      <c r="H2" s="877"/>
    </row>
    <row r="3" spans="1:8" ht="15.6">
      <c r="A3" s="877" t="s">
        <v>193</v>
      </c>
      <c r="B3" s="877"/>
      <c r="C3" s="877"/>
      <c r="D3" s="877"/>
      <c r="E3" s="877"/>
      <c r="F3" s="877"/>
      <c r="G3" s="877"/>
      <c r="H3" s="877"/>
    </row>
    <row r="4" spans="1:8">
      <c r="A4" s="44"/>
      <c r="B4" s="44"/>
      <c r="C4" s="44"/>
      <c r="D4" s="44"/>
      <c r="E4" s="44"/>
      <c r="F4" s="44"/>
      <c r="G4" s="44"/>
      <c r="H4" s="44"/>
    </row>
    <row r="5" spans="1:8" ht="14.4" thickBot="1"/>
    <row r="6" spans="1:8">
      <c r="A6" s="880" t="s">
        <v>345</v>
      </c>
      <c r="B6" s="881"/>
      <c r="C6" s="78"/>
      <c r="D6" s="880" t="s">
        <v>1487</v>
      </c>
      <c r="E6" s="881"/>
      <c r="F6" s="78"/>
      <c r="G6" s="880" t="s">
        <v>1483</v>
      </c>
      <c r="H6" s="881"/>
    </row>
    <row r="7" spans="1:8" ht="14.4" thickBot="1">
      <c r="A7" s="878" t="s">
        <v>371</v>
      </c>
      <c r="B7" s="879"/>
      <c r="C7" s="78"/>
      <c r="D7" s="878" t="s">
        <v>370</v>
      </c>
      <c r="E7" s="879"/>
      <c r="F7" s="78"/>
      <c r="G7" s="878" t="s">
        <v>372</v>
      </c>
      <c r="H7" s="879"/>
    </row>
    <row r="8" spans="1:8">
      <c r="A8" s="125"/>
      <c r="B8" s="126"/>
      <c r="D8" s="125"/>
      <c r="E8" s="126"/>
      <c r="G8" s="125"/>
      <c r="H8" s="126"/>
    </row>
    <row r="9" spans="1:8">
      <c r="A9" s="127"/>
      <c r="B9" s="128"/>
      <c r="C9" s="79"/>
      <c r="D9" s="127"/>
      <c r="E9" s="128"/>
      <c r="F9" s="79"/>
      <c r="G9" s="127"/>
      <c r="H9" s="126"/>
    </row>
    <row r="10" spans="1:8">
      <c r="A10" s="125" t="s">
        <v>56</v>
      </c>
      <c r="B10" s="129">
        <v>1055</v>
      </c>
      <c r="C10" s="80"/>
      <c r="D10" s="125" t="s">
        <v>56</v>
      </c>
      <c r="E10" s="129">
        <v>1286</v>
      </c>
      <c r="F10" s="80"/>
      <c r="G10" s="125" t="s">
        <v>56</v>
      </c>
      <c r="H10" s="129">
        <v>1062</v>
      </c>
    </row>
    <row r="11" spans="1:8">
      <c r="A11" s="125" t="s">
        <v>111</v>
      </c>
      <c r="B11" s="129">
        <v>837</v>
      </c>
      <c r="C11" s="80"/>
      <c r="D11" s="125" t="s">
        <v>111</v>
      </c>
      <c r="E11" s="129">
        <v>995</v>
      </c>
      <c r="F11" s="80"/>
      <c r="G11" s="125" t="s">
        <v>111</v>
      </c>
      <c r="H11" s="129">
        <v>961</v>
      </c>
    </row>
    <row r="12" spans="1:8">
      <c r="A12" s="125" t="s">
        <v>58</v>
      </c>
      <c r="B12" s="129">
        <v>791</v>
      </c>
      <c r="C12" s="80"/>
      <c r="D12" s="125" t="s">
        <v>58</v>
      </c>
      <c r="E12" s="129">
        <v>995</v>
      </c>
      <c r="F12" s="80"/>
      <c r="G12" s="125" t="s">
        <v>58</v>
      </c>
      <c r="H12" s="129">
        <v>974</v>
      </c>
    </row>
    <row r="13" spans="1:8">
      <c r="A13" s="125" t="s">
        <v>112</v>
      </c>
      <c r="B13" s="129">
        <v>837</v>
      </c>
      <c r="C13" s="80"/>
      <c r="D13" s="125" t="s">
        <v>112</v>
      </c>
      <c r="E13" s="129">
        <v>1184</v>
      </c>
      <c r="F13" s="80"/>
      <c r="G13" s="125" t="s">
        <v>112</v>
      </c>
      <c r="H13" s="129">
        <v>1059</v>
      </c>
    </row>
    <row r="14" spans="1:8">
      <c r="A14" s="125" t="s">
        <v>178</v>
      </c>
      <c r="B14" s="129">
        <v>904</v>
      </c>
      <c r="C14" s="80"/>
      <c r="D14" s="125" t="s">
        <v>178</v>
      </c>
      <c r="E14" s="129">
        <v>1267</v>
      </c>
      <c r="F14" s="80"/>
      <c r="G14" s="125" t="s">
        <v>178</v>
      </c>
      <c r="H14" s="129">
        <v>1055</v>
      </c>
    </row>
    <row r="15" spans="1:8">
      <c r="A15" s="125"/>
      <c r="B15" s="126"/>
      <c r="D15" s="125"/>
      <c r="E15" s="126"/>
      <c r="G15" s="125"/>
      <c r="H15" s="129"/>
    </row>
    <row r="16" spans="1:8">
      <c r="A16" s="125"/>
      <c r="B16" s="126"/>
      <c r="D16" s="125"/>
      <c r="E16" s="126"/>
      <c r="G16" s="125"/>
      <c r="H16" s="126"/>
    </row>
    <row r="17" spans="1:8">
      <c r="A17" s="125" t="s">
        <v>1485</v>
      </c>
      <c r="B17" s="126"/>
      <c r="D17" s="125"/>
      <c r="E17" s="126"/>
      <c r="G17" s="125"/>
      <c r="H17" s="126"/>
    </row>
    <row r="18" spans="1:8">
      <c r="A18" s="125" t="s">
        <v>1486</v>
      </c>
      <c r="B18" s="126"/>
      <c r="D18" s="125"/>
      <c r="E18" s="126"/>
      <c r="G18" s="434"/>
      <c r="H18" s="126"/>
    </row>
    <row r="19" spans="1:8">
      <c r="A19" s="127"/>
      <c r="B19" s="128"/>
      <c r="D19" s="125"/>
      <c r="E19" s="126"/>
      <c r="G19" s="434"/>
      <c r="H19" s="129"/>
    </row>
    <row r="20" spans="1:8">
      <c r="A20" s="125"/>
      <c r="B20" s="129"/>
      <c r="D20" s="125"/>
      <c r="E20" s="126"/>
      <c r="G20" s="434" t="s">
        <v>1488</v>
      </c>
      <c r="H20" s="129"/>
    </row>
    <row r="21" spans="1:8">
      <c r="A21" s="125"/>
      <c r="B21" s="129"/>
      <c r="D21" s="125"/>
      <c r="E21" s="126"/>
      <c r="G21" s="434" t="s">
        <v>1489</v>
      </c>
      <c r="H21" s="129"/>
    </row>
    <row r="22" spans="1:8">
      <c r="A22" s="125"/>
      <c r="B22" s="129"/>
      <c r="D22" s="125"/>
      <c r="E22" s="126"/>
      <c r="G22" s="125"/>
      <c r="H22" s="126"/>
    </row>
    <row r="23" spans="1:8">
      <c r="A23" s="125"/>
      <c r="B23" s="129"/>
      <c r="D23" s="125"/>
      <c r="E23" s="126"/>
      <c r="G23" s="125"/>
      <c r="H23" s="126"/>
    </row>
    <row r="24" spans="1:8">
      <c r="A24" s="125"/>
      <c r="B24" s="129"/>
      <c r="D24" s="125"/>
      <c r="E24" s="126"/>
      <c r="G24" s="125"/>
      <c r="H24" s="126"/>
    </row>
    <row r="25" spans="1:8">
      <c r="A25" s="125"/>
      <c r="B25" s="126"/>
      <c r="D25" s="125"/>
      <c r="E25" s="126"/>
      <c r="G25" s="125"/>
      <c r="H25" s="126"/>
    </row>
    <row r="26" spans="1:8">
      <c r="A26" s="125"/>
      <c r="B26" s="126"/>
      <c r="D26" s="125"/>
      <c r="E26" s="126"/>
      <c r="G26" s="125"/>
      <c r="H26" s="126"/>
    </row>
    <row r="27" spans="1:8">
      <c r="A27" s="125"/>
      <c r="B27" s="126"/>
      <c r="D27" s="125"/>
      <c r="E27" s="126"/>
      <c r="G27" s="125"/>
      <c r="H27" s="126"/>
    </row>
    <row r="28" spans="1:8">
      <c r="A28" s="125"/>
      <c r="B28" s="126"/>
      <c r="D28" s="125"/>
      <c r="E28" s="126"/>
      <c r="G28" s="125"/>
      <c r="H28" s="126"/>
    </row>
    <row r="29" spans="1:8" ht="14.4" thickBot="1">
      <c r="A29" s="130"/>
      <c r="B29" s="131"/>
      <c r="D29" s="130"/>
      <c r="E29" s="131"/>
      <c r="G29" s="130"/>
      <c r="H29" s="131"/>
    </row>
  </sheetData>
  <mergeCells count="9">
    <mergeCell ref="A1:H1"/>
    <mergeCell ref="A2:H2"/>
    <mergeCell ref="A3:H3"/>
    <mergeCell ref="A7:B7"/>
    <mergeCell ref="D6:E6"/>
    <mergeCell ref="D7:E7"/>
    <mergeCell ref="G6:H6"/>
    <mergeCell ref="G7:H7"/>
    <mergeCell ref="A6:B6"/>
  </mergeCells>
  <pageMargins left="0.25" right="0.25" top="0.75" bottom="0.75" header="0.3" footer="0.3"/>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7"/>
  <dimension ref="A1:H40"/>
  <sheetViews>
    <sheetView view="pageLayout" zoomScaleNormal="100" workbookViewId="0">
      <selection sqref="A1:H1"/>
    </sheetView>
  </sheetViews>
  <sheetFormatPr defaultColWidth="9.109375" defaultRowHeight="10.8"/>
  <cols>
    <col min="1" max="1" width="10.33203125" style="139" customWidth="1"/>
    <col min="2" max="2" width="8.44140625" style="139" customWidth="1"/>
    <col min="3" max="3" width="12.6640625" style="139" customWidth="1"/>
    <col min="4" max="4" width="17.109375" style="139" customWidth="1"/>
    <col min="5" max="5" width="21.33203125" style="139" customWidth="1"/>
    <col min="6" max="6" width="15.88671875" style="139" customWidth="1"/>
    <col min="7" max="7" width="16.33203125" style="139" customWidth="1"/>
    <col min="8" max="8" width="18.33203125" style="139" customWidth="1"/>
    <col min="9" max="16384" width="9.109375" style="139"/>
  </cols>
  <sheetData>
    <row r="1" spans="1:8" s="138" customFormat="1" ht="14.4" thickBot="1">
      <c r="A1" s="882" t="s">
        <v>396</v>
      </c>
      <c r="B1" s="882"/>
      <c r="C1" s="882"/>
      <c r="D1" s="882"/>
      <c r="E1" s="882"/>
      <c r="F1" s="882"/>
      <c r="G1" s="882"/>
      <c r="H1" s="882"/>
    </row>
    <row r="2" spans="1:8" s="31" customFormat="1" ht="13.2">
      <c r="A2" s="883" t="s">
        <v>194</v>
      </c>
      <c r="B2" s="884"/>
      <c r="C2" s="884"/>
      <c r="D2" s="884"/>
      <c r="E2" s="884"/>
      <c r="F2" s="884" t="s">
        <v>195</v>
      </c>
      <c r="G2" s="884"/>
      <c r="H2" s="885"/>
    </row>
    <row r="3" spans="1:8" ht="10.95" customHeight="1">
      <c r="A3" s="890" t="s">
        <v>196</v>
      </c>
      <c r="B3" s="891" t="s">
        <v>197</v>
      </c>
      <c r="C3" s="886" t="s">
        <v>198</v>
      </c>
      <c r="D3" s="886" t="s">
        <v>320</v>
      </c>
      <c r="E3" s="886" t="s">
        <v>321</v>
      </c>
      <c r="F3" s="886" t="s">
        <v>198</v>
      </c>
      <c r="G3" s="886" t="s">
        <v>320</v>
      </c>
      <c r="H3" s="888" t="s">
        <v>322</v>
      </c>
    </row>
    <row r="4" spans="1:8" ht="37.5" customHeight="1">
      <c r="A4" s="890"/>
      <c r="B4" s="891"/>
      <c r="C4" s="887"/>
      <c r="D4" s="886"/>
      <c r="E4" s="887"/>
      <c r="F4" s="887"/>
      <c r="G4" s="887"/>
      <c r="H4" s="889"/>
    </row>
    <row r="5" spans="1:8" ht="10.95" customHeight="1">
      <c r="A5" s="890"/>
      <c r="B5" s="891"/>
      <c r="C5" s="887"/>
      <c r="D5" s="886"/>
      <c r="E5" s="887"/>
      <c r="F5" s="887"/>
      <c r="G5" s="887"/>
      <c r="H5" s="889"/>
    </row>
    <row r="6" spans="1:8">
      <c r="A6" s="224">
        <v>18</v>
      </c>
      <c r="B6" s="223" t="s">
        <v>309</v>
      </c>
      <c r="C6" s="230" t="s">
        <v>357</v>
      </c>
      <c r="D6" s="230" t="s">
        <v>357</v>
      </c>
      <c r="E6" s="230" t="s">
        <v>357</v>
      </c>
      <c r="F6" s="230" t="s">
        <v>357</v>
      </c>
      <c r="G6" s="230" t="s">
        <v>357</v>
      </c>
      <c r="H6" s="230" t="s">
        <v>357</v>
      </c>
    </row>
    <row r="7" spans="1:8">
      <c r="A7" s="224">
        <v>27</v>
      </c>
      <c r="B7" s="223" t="s">
        <v>309</v>
      </c>
      <c r="C7" s="230" t="s">
        <v>357</v>
      </c>
      <c r="D7" s="230" t="s">
        <v>357</v>
      </c>
      <c r="E7" s="230" t="s">
        <v>357</v>
      </c>
      <c r="F7" s="230" t="s">
        <v>357</v>
      </c>
      <c r="G7" s="230" t="s">
        <v>357</v>
      </c>
      <c r="H7" s="230" t="s">
        <v>357</v>
      </c>
    </row>
    <row r="8" spans="1:8">
      <c r="A8" s="224">
        <v>29</v>
      </c>
      <c r="B8" s="223" t="s">
        <v>309</v>
      </c>
      <c r="C8" s="230" t="s">
        <v>357</v>
      </c>
      <c r="D8" s="230" t="s">
        <v>357</v>
      </c>
      <c r="E8" s="230" t="s">
        <v>357</v>
      </c>
      <c r="F8" s="230" t="s">
        <v>357</v>
      </c>
      <c r="G8" s="230" t="s">
        <v>357</v>
      </c>
      <c r="H8" s="230" t="s">
        <v>357</v>
      </c>
    </row>
    <row r="9" spans="1:8">
      <c r="A9" s="224" t="s">
        <v>315</v>
      </c>
      <c r="B9" s="223" t="s">
        <v>199</v>
      </c>
      <c r="C9" s="230" t="s">
        <v>357</v>
      </c>
      <c r="D9" s="230" t="s">
        <v>357</v>
      </c>
      <c r="E9" s="230" t="s">
        <v>357</v>
      </c>
      <c r="F9" s="230" t="s">
        <v>357</v>
      </c>
      <c r="G9" s="230" t="s">
        <v>357</v>
      </c>
      <c r="H9" s="230" t="s">
        <v>357</v>
      </c>
    </row>
    <row r="10" spans="1:8">
      <c r="A10" s="224">
        <v>29</v>
      </c>
      <c r="B10" s="223" t="s">
        <v>199</v>
      </c>
      <c r="C10" s="230">
        <v>3</v>
      </c>
      <c r="D10" s="230" t="s">
        <v>357</v>
      </c>
      <c r="E10" s="230" t="s">
        <v>357</v>
      </c>
      <c r="F10" s="230" t="s">
        <v>357</v>
      </c>
      <c r="G10" s="230" t="s">
        <v>357</v>
      </c>
      <c r="H10" s="233" t="s">
        <v>357</v>
      </c>
    </row>
    <row r="11" spans="1:8">
      <c r="A11" s="224">
        <v>47</v>
      </c>
      <c r="B11" s="223" t="s">
        <v>199</v>
      </c>
      <c r="C11" s="230">
        <v>3</v>
      </c>
      <c r="D11" s="231">
        <v>14</v>
      </c>
      <c r="E11" s="231">
        <v>3</v>
      </c>
      <c r="F11" s="231">
        <v>3</v>
      </c>
      <c r="G11" s="231">
        <v>14</v>
      </c>
      <c r="H11" s="225">
        <v>3</v>
      </c>
    </row>
    <row r="12" spans="1:8">
      <c r="A12" s="224">
        <v>65</v>
      </c>
      <c r="B12" s="223" t="s">
        <v>199</v>
      </c>
      <c r="C12" s="230">
        <v>3</v>
      </c>
      <c r="D12" s="231">
        <v>26</v>
      </c>
      <c r="E12" s="231">
        <v>8</v>
      </c>
      <c r="F12" s="231">
        <v>3</v>
      </c>
      <c r="G12" s="231">
        <v>42</v>
      </c>
      <c r="H12" s="225">
        <v>9</v>
      </c>
    </row>
    <row r="13" spans="1:8">
      <c r="A13" s="224">
        <v>71</v>
      </c>
      <c r="B13" s="223" t="s">
        <v>199</v>
      </c>
      <c r="C13" s="230">
        <v>3</v>
      </c>
      <c r="D13" s="231">
        <v>30</v>
      </c>
      <c r="E13" s="231">
        <v>9</v>
      </c>
      <c r="F13" s="231">
        <v>3</v>
      </c>
      <c r="G13" s="231">
        <v>45</v>
      </c>
      <c r="H13" s="225">
        <v>9</v>
      </c>
    </row>
    <row r="14" spans="1:8">
      <c r="A14" s="224">
        <v>77</v>
      </c>
      <c r="B14" s="223" t="s">
        <v>199</v>
      </c>
      <c r="C14" s="230">
        <v>3</v>
      </c>
      <c r="D14" s="231">
        <v>32</v>
      </c>
      <c r="E14" s="231">
        <v>9</v>
      </c>
      <c r="F14" s="231">
        <v>3</v>
      </c>
      <c r="G14" s="231">
        <v>54</v>
      </c>
      <c r="H14" s="225">
        <v>9</v>
      </c>
    </row>
    <row r="15" spans="1:8">
      <c r="A15" s="224" t="s">
        <v>200</v>
      </c>
      <c r="B15" s="223" t="s">
        <v>201</v>
      </c>
      <c r="C15" s="230">
        <v>3</v>
      </c>
      <c r="D15" s="231">
        <v>26</v>
      </c>
      <c r="E15" s="231">
        <v>8</v>
      </c>
      <c r="F15" s="231">
        <v>3</v>
      </c>
      <c r="G15" s="231">
        <v>45</v>
      </c>
      <c r="H15" s="225">
        <v>8</v>
      </c>
    </row>
    <row r="16" spans="1:8">
      <c r="A16" s="224" t="s">
        <v>202</v>
      </c>
      <c r="B16" s="223" t="s">
        <v>201</v>
      </c>
      <c r="C16" s="230">
        <v>3</v>
      </c>
      <c r="D16" s="231">
        <v>34</v>
      </c>
      <c r="E16" s="231">
        <v>8</v>
      </c>
      <c r="F16" s="231">
        <v>3</v>
      </c>
      <c r="G16" s="231">
        <v>51</v>
      </c>
      <c r="H16" s="225">
        <v>9</v>
      </c>
    </row>
    <row r="17" spans="1:8">
      <c r="A17" s="224" t="s">
        <v>203</v>
      </c>
      <c r="B17" s="223" t="s">
        <v>201</v>
      </c>
      <c r="C17" s="230">
        <v>3</v>
      </c>
      <c r="D17" s="231">
        <v>38</v>
      </c>
      <c r="E17" s="231">
        <v>9</v>
      </c>
      <c r="F17" s="231">
        <v>3</v>
      </c>
      <c r="G17" s="231">
        <v>57</v>
      </c>
      <c r="H17" s="225">
        <v>9</v>
      </c>
    </row>
    <row r="18" spans="1:8">
      <c r="A18" s="224" t="s">
        <v>204</v>
      </c>
      <c r="B18" s="223" t="s">
        <v>201</v>
      </c>
      <c r="C18" s="230">
        <v>3</v>
      </c>
      <c r="D18" s="231">
        <v>42</v>
      </c>
      <c r="E18" s="231">
        <v>5</v>
      </c>
      <c r="F18" s="230" t="s">
        <v>357</v>
      </c>
      <c r="G18" s="230" t="s">
        <v>357</v>
      </c>
      <c r="H18" s="233" t="s">
        <v>357</v>
      </c>
    </row>
    <row r="19" spans="1:8">
      <c r="A19" s="224" t="s">
        <v>205</v>
      </c>
      <c r="B19" s="229" t="s">
        <v>201</v>
      </c>
      <c r="C19" s="230">
        <v>3</v>
      </c>
      <c r="D19" s="232">
        <v>48</v>
      </c>
      <c r="E19" s="232">
        <v>5</v>
      </c>
      <c r="F19" s="230" t="s">
        <v>357</v>
      </c>
      <c r="G19" s="230" t="s">
        <v>357</v>
      </c>
      <c r="H19" s="233" t="s">
        <v>357</v>
      </c>
    </row>
    <row r="20" spans="1:8" ht="11.4" thickBot="1">
      <c r="A20" s="226" t="s">
        <v>206</v>
      </c>
      <c r="B20" s="226" t="s">
        <v>201</v>
      </c>
      <c r="C20" s="228">
        <v>3</v>
      </c>
      <c r="D20" s="227">
        <v>48</v>
      </c>
      <c r="E20" s="227">
        <v>5</v>
      </c>
      <c r="F20" s="228" t="s">
        <v>357</v>
      </c>
      <c r="G20" s="228" t="s">
        <v>357</v>
      </c>
      <c r="H20" s="234" t="s">
        <v>357</v>
      </c>
    </row>
    <row r="21" spans="1:8" s="138" customFormat="1" ht="14.4" thickBot="1">
      <c r="A21" s="882" t="s">
        <v>397</v>
      </c>
      <c r="B21" s="882"/>
      <c r="C21" s="882"/>
      <c r="D21" s="882"/>
      <c r="E21" s="882"/>
      <c r="F21" s="882"/>
      <c r="G21" s="882"/>
      <c r="H21" s="882"/>
    </row>
    <row r="22" spans="1:8" s="31" customFormat="1" ht="13.2">
      <c r="A22" s="883" t="s">
        <v>194</v>
      </c>
      <c r="B22" s="884"/>
      <c r="C22" s="884"/>
      <c r="D22" s="884"/>
      <c r="E22" s="884"/>
      <c r="F22" s="884" t="s">
        <v>195</v>
      </c>
      <c r="G22" s="884"/>
      <c r="H22" s="885"/>
    </row>
    <row r="23" spans="1:8" ht="10.95" customHeight="1">
      <c r="A23" s="890" t="s">
        <v>196</v>
      </c>
      <c r="B23" s="891" t="s">
        <v>197</v>
      </c>
      <c r="C23" s="886" t="s">
        <v>198</v>
      </c>
      <c r="D23" s="886" t="s">
        <v>320</v>
      </c>
      <c r="E23" s="886" t="s">
        <v>322</v>
      </c>
      <c r="F23" s="886" t="s">
        <v>198</v>
      </c>
      <c r="G23" s="886" t="s">
        <v>320</v>
      </c>
      <c r="H23" s="888" t="s">
        <v>322</v>
      </c>
    </row>
    <row r="24" spans="1:8" ht="10.95" customHeight="1">
      <c r="A24" s="890"/>
      <c r="B24" s="891"/>
      <c r="C24" s="887"/>
      <c r="D24" s="886"/>
      <c r="E24" s="887"/>
      <c r="F24" s="887"/>
      <c r="G24" s="887"/>
      <c r="H24" s="889"/>
    </row>
    <row r="25" spans="1:8" ht="42" customHeight="1">
      <c r="A25" s="890"/>
      <c r="B25" s="891"/>
      <c r="C25" s="887"/>
      <c r="D25" s="886"/>
      <c r="E25" s="887"/>
      <c r="F25" s="887"/>
      <c r="G25" s="887"/>
      <c r="H25" s="889"/>
    </row>
    <row r="26" spans="1:8">
      <c r="A26" s="224">
        <v>18</v>
      </c>
      <c r="B26" s="223" t="s">
        <v>309</v>
      </c>
      <c r="C26" s="230" t="s">
        <v>357</v>
      </c>
      <c r="D26" s="230" t="s">
        <v>357</v>
      </c>
      <c r="E26" s="230" t="s">
        <v>357</v>
      </c>
      <c r="F26" s="230" t="s">
        <v>357</v>
      </c>
      <c r="G26" s="230" t="s">
        <v>357</v>
      </c>
      <c r="H26" s="230" t="s">
        <v>357</v>
      </c>
    </row>
    <row r="27" spans="1:8">
      <c r="A27" s="224">
        <v>27</v>
      </c>
      <c r="B27" s="223" t="s">
        <v>309</v>
      </c>
      <c r="C27" s="230" t="s">
        <v>357</v>
      </c>
      <c r="D27" s="230" t="s">
        <v>357</v>
      </c>
      <c r="E27" s="230" t="s">
        <v>357</v>
      </c>
      <c r="F27" s="230" t="s">
        <v>357</v>
      </c>
      <c r="G27" s="230" t="s">
        <v>357</v>
      </c>
      <c r="H27" s="230" t="s">
        <v>357</v>
      </c>
    </row>
    <row r="28" spans="1:8">
      <c r="A28" s="224">
        <v>29</v>
      </c>
      <c r="B28" s="223" t="s">
        <v>309</v>
      </c>
      <c r="C28" s="230" t="s">
        <v>357</v>
      </c>
      <c r="D28" s="230" t="s">
        <v>357</v>
      </c>
      <c r="E28" s="230" t="s">
        <v>357</v>
      </c>
      <c r="F28" s="230" t="s">
        <v>357</v>
      </c>
      <c r="G28" s="230" t="s">
        <v>357</v>
      </c>
      <c r="H28" s="230" t="s">
        <v>357</v>
      </c>
    </row>
    <row r="29" spans="1:8">
      <c r="A29" s="224" t="s">
        <v>315</v>
      </c>
      <c r="B29" s="223" t="s">
        <v>199</v>
      </c>
      <c r="C29" s="230" t="s">
        <v>357</v>
      </c>
      <c r="D29" s="230" t="s">
        <v>357</v>
      </c>
      <c r="E29" s="230" t="s">
        <v>357</v>
      </c>
      <c r="F29" s="230" t="s">
        <v>357</v>
      </c>
      <c r="G29" s="230" t="s">
        <v>357</v>
      </c>
      <c r="H29" s="230" t="s">
        <v>357</v>
      </c>
    </row>
    <row r="30" spans="1:8">
      <c r="A30" s="224">
        <v>29</v>
      </c>
      <c r="B30" s="223" t="s">
        <v>199</v>
      </c>
      <c r="C30" s="230">
        <v>3</v>
      </c>
      <c r="D30" s="231">
        <v>10</v>
      </c>
      <c r="E30" s="231">
        <v>5</v>
      </c>
      <c r="F30" s="230">
        <v>3</v>
      </c>
      <c r="G30" s="231">
        <v>12</v>
      </c>
      <c r="H30" s="225">
        <v>5</v>
      </c>
    </row>
    <row r="31" spans="1:8">
      <c r="A31" s="224">
        <v>47</v>
      </c>
      <c r="B31" s="223" t="s">
        <v>199</v>
      </c>
      <c r="C31" s="230">
        <v>3</v>
      </c>
      <c r="D31" s="231">
        <v>12</v>
      </c>
      <c r="E31" s="231">
        <v>7</v>
      </c>
      <c r="F31" s="230">
        <v>3</v>
      </c>
      <c r="G31" s="231">
        <v>24</v>
      </c>
      <c r="H31" s="225">
        <v>7</v>
      </c>
    </row>
    <row r="32" spans="1:8">
      <c r="A32" s="224">
        <v>65</v>
      </c>
      <c r="B32" s="223" t="s">
        <v>199</v>
      </c>
      <c r="C32" s="230">
        <v>3</v>
      </c>
      <c r="D32" s="231">
        <v>26</v>
      </c>
      <c r="E32" s="231">
        <v>11</v>
      </c>
      <c r="F32" s="230">
        <v>3</v>
      </c>
      <c r="G32" s="231">
        <v>42</v>
      </c>
      <c r="H32" s="225">
        <v>11</v>
      </c>
    </row>
    <row r="33" spans="1:8">
      <c r="A33" s="224">
        <v>71</v>
      </c>
      <c r="B33" s="223" t="s">
        <v>199</v>
      </c>
      <c r="C33" s="230">
        <v>3</v>
      </c>
      <c r="D33" s="231">
        <v>26</v>
      </c>
      <c r="E33" s="231">
        <v>11</v>
      </c>
      <c r="F33" s="230">
        <v>3</v>
      </c>
      <c r="G33" s="231">
        <v>45</v>
      </c>
      <c r="H33" s="225">
        <v>11</v>
      </c>
    </row>
    <row r="34" spans="1:8">
      <c r="A34" s="224">
        <v>77</v>
      </c>
      <c r="B34" s="223" t="s">
        <v>199</v>
      </c>
      <c r="C34" s="230">
        <v>3</v>
      </c>
      <c r="D34" s="231">
        <v>30</v>
      </c>
      <c r="E34" s="231">
        <v>12</v>
      </c>
      <c r="F34" s="230">
        <v>3</v>
      </c>
      <c r="G34" s="231">
        <v>54</v>
      </c>
      <c r="H34" s="225">
        <v>12</v>
      </c>
    </row>
    <row r="35" spans="1:8">
      <c r="A35" s="224" t="s">
        <v>200</v>
      </c>
      <c r="B35" s="223" t="s">
        <v>201</v>
      </c>
      <c r="C35" s="230">
        <v>3</v>
      </c>
      <c r="D35" s="231">
        <v>30</v>
      </c>
      <c r="E35" s="231">
        <v>8</v>
      </c>
      <c r="F35" s="230">
        <v>3</v>
      </c>
      <c r="G35" s="231">
        <v>45</v>
      </c>
      <c r="H35" s="225">
        <v>9</v>
      </c>
    </row>
    <row r="36" spans="1:8">
      <c r="A36" s="224" t="s">
        <v>202</v>
      </c>
      <c r="B36" s="223" t="s">
        <v>201</v>
      </c>
      <c r="C36" s="230">
        <v>3</v>
      </c>
      <c r="D36" s="230" t="s">
        <v>357</v>
      </c>
      <c r="E36" s="230" t="s">
        <v>357</v>
      </c>
      <c r="F36" s="230">
        <v>3</v>
      </c>
      <c r="G36" s="230" t="s">
        <v>357</v>
      </c>
      <c r="H36" s="233" t="s">
        <v>357</v>
      </c>
    </row>
    <row r="37" spans="1:8">
      <c r="A37" s="224" t="s">
        <v>203</v>
      </c>
      <c r="B37" s="223" t="s">
        <v>201</v>
      </c>
      <c r="C37" s="230">
        <v>3</v>
      </c>
      <c r="D37" s="230" t="s">
        <v>357</v>
      </c>
      <c r="E37" s="230" t="s">
        <v>357</v>
      </c>
      <c r="F37" s="230">
        <v>3</v>
      </c>
      <c r="G37" s="230" t="s">
        <v>357</v>
      </c>
      <c r="H37" s="233" t="s">
        <v>357</v>
      </c>
    </row>
    <row r="38" spans="1:8">
      <c r="A38" s="224" t="s">
        <v>204</v>
      </c>
      <c r="B38" s="223" t="s">
        <v>201</v>
      </c>
      <c r="C38" s="230">
        <v>3</v>
      </c>
      <c r="D38" s="230" t="s">
        <v>357</v>
      </c>
      <c r="E38" s="230" t="s">
        <v>357</v>
      </c>
      <c r="F38" s="230">
        <v>3</v>
      </c>
      <c r="G38" s="230" t="s">
        <v>357</v>
      </c>
      <c r="H38" s="233" t="s">
        <v>357</v>
      </c>
    </row>
    <row r="39" spans="1:8">
      <c r="A39" s="224" t="s">
        <v>205</v>
      </c>
      <c r="B39" s="229" t="s">
        <v>201</v>
      </c>
      <c r="C39" s="230">
        <v>3</v>
      </c>
      <c r="D39" s="230" t="s">
        <v>357</v>
      </c>
      <c r="E39" s="230" t="s">
        <v>357</v>
      </c>
      <c r="F39" s="230">
        <v>3</v>
      </c>
      <c r="G39" s="230" t="s">
        <v>357</v>
      </c>
      <c r="H39" s="233" t="s">
        <v>357</v>
      </c>
    </row>
    <row r="40" spans="1:8" ht="11.4" thickBot="1">
      <c r="A40" s="226" t="s">
        <v>206</v>
      </c>
      <c r="B40" s="226" t="s">
        <v>201</v>
      </c>
      <c r="C40" s="230">
        <v>3</v>
      </c>
      <c r="D40" s="230" t="s">
        <v>357</v>
      </c>
      <c r="E40" s="230" t="s">
        <v>357</v>
      </c>
      <c r="F40" s="230">
        <v>3</v>
      </c>
      <c r="G40" s="230" t="s">
        <v>357</v>
      </c>
      <c r="H40" s="233" t="s">
        <v>357</v>
      </c>
    </row>
  </sheetData>
  <mergeCells count="22">
    <mergeCell ref="F23:F25"/>
    <mergeCell ref="G23:G25"/>
    <mergeCell ref="H23:H25"/>
    <mergeCell ref="A23:A25"/>
    <mergeCell ref="B23:B25"/>
    <mergeCell ref="C23:C25"/>
    <mergeCell ref="D23:D25"/>
    <mergeCell ref="E23:E25"/>
    <mergeCell ref="A21:H21"/>
    <mergeCell ref="A22:E22"/>
    <mergeCell ref="F22:H22"/>
    <mergeCell ref="H3:H5"/>
    <mergeCell ref="A3:A5"/>
    <mergeCell ref="B3:B5"/>
    <mergeCell ref="C3:C5"/>
    <mergeCell ref="A1:H1"/>
    <mergeCell ref="A2:E2"/>
    <mergeCell ref="F2:H2"/>
    <mergeCell ref="D3:D5"/>
    <mergeCell ref="E3:E5"/>
    <mergeCell ref="F3:F5"/>
    <mergeCell ref="G3:G5"/>
  </mergeCells>
  <pageMargins left="0.7" right="0.7" top="0.75" bottom="0.75" header="0.3" footer="0.3"/>
  <pageSetup scale="9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0BE1-3CC6-477F-994E-79912F5921C2}">
  <dimension ref="B2:I41"/>
  <sheetViews>
    <sheetView view="pageLayout" zoomScaleNormal="100" workbookViewId="0">
      <selection activeCell="N30" sqref="N30"/>
    </sheetView>
  </sheetViews>
  <sheetFormatPr defaultRowHeight="14.4"/>
  <cols>
    <col min="2" max="3" width="13.6640625" customWidth="1"/>
    <col min="4" max="4" width="12.88671875" customWidth="1"/>
    <col min="5" max="5" width="13.88671875" customWidth="1"/>
    <col min="6" max="7" width="20" customWidth="1"/>
    <col min="8" max="8" width="14.6640625" customWidth="1"/>
    <col min="9" max="9" width="13.88671875" customWidth="1"/>
  </cols>
  <sheetData>
    <row r="2" spans="2:9" ht="15" thickBot="1">
      <c r="B2" s="882" t="s">
        <v>407</v>
      </c>
      <c r="C2" s="882"/>
      <c r="D2" s="882"/>
      <c r="E2" s="882"/>
      <c r="F2" s="882"/>
      <c r="G2" s="882"/>
      <c r="H2" s="882"/>
      <c r="I2" s="882"/>
    </row>
    <row r="3" spans="2:9">
      <c r="B3" s="883" t="s">
        <v>194</v>
      </c>
      <c r="C3" s="884"/>
      <c r="D3" s="884"/>
      <c r="E3" s="884"/>
      <c r="F3" s="884"/>
      <c r="G3" s="884" t="s">
        <v>195</v>
      </c>
      <c r="H3" s="884"/>
      <c r="I3" s="885"/>
    </row>
    <row r="4" spans="2:9" ht="14.4" customHeight="1">
      <c r="B4" s="896" t="s">
        <v>196</v>
      </c>
      <c r="C4" s="897" t="s">
        <v>197</v>
      </c>
      <c r="D4" s="892" t="s">
        <v>198</v>
      </c>
      <c r="E4" s="892" t="s">
        <v>320</v>
      </c>
      <c r="F4" s="892" t="s">
        <v>321</v>
      </c>
      <c r="G4" s="892" t="s">
        <v>198</v>
      </c>
      <c r="H4" s="892" t="s">
        <v>320</v>
      </c>
      <c r="I4" s="894" t="s">
        <v>322</v>
      </c>
    </row>
    <row r="5" spans="2:9">
      <c r="B5" s="896"/>
      <c r="C5" s="897"/>
      <c r="D5" s="893"/>
      <c r="E5" s="892"/>
      <c r="F5" s="893"/>
      <c r="G5" s="893"/>
      <c r="H5" s="893"/>
      <c r="I5" s="895"/>
    </row>
    <row r="6" spans="2:9">
      <c r="B6" s="896"/>
      <c r="C6" s="897"/>
      <c r="D6" s="893"/>
      <c r="E6" s="892"/>
      <c r="F6" s="893"/>
      <c r="G6" s="893"/>
      <c r="H6" s="893"/>
      <c r="I6" s="895"/>
    </row>
    <row r="7" spans="2:9">
      <c r="B7" s="828">
        <v>18</v>
      </c>
      <c r="C7" s="829" t="s">
        <v>309</v>
      </c>
      <c r="D7" s="499" t="s">
        <v>357</v>
      </c>
      <c r="E7" s="499" t="s">
        <v>357</v>
      </c>
      <c r="F7" s="499" t="s">
        <v>357</v>
      </c>
      <c r="G7" s="499" t="s">
        <v>357</v>
      </c>
      <c r="H7" s="499" t="s">
        <v>357</v>
      </c>
      <c r="I7" s="500" t="s">
        <v>357</v>
      </c>
    </row>
    <row r="8" spans="2:9">
      <c r="B8" s="828">
        <v>27</v>
      </c>
      <c r="C8" s="829" t="s">
        <v>309</v>
      </c>
      <c r="D8" s="499" t="s">
        <v>357</v>
      </c>
      <c r="E8" s="499" t="s">
        <v>357</v>
      </c>
      <c r="F8" s="499" t="s">
        <v>357</v>
      </c>
      <c r="G8" s="499" t="s">
        <v>357</v>
      </c>
      <c r="H8" s="499" t="s">
        <v>357</v>
      </c>
      <c r="I8" s="500" t="s">
        <v>357</v>
      </c>
    </row>
    <row r="9" spans="2:9">
      <c r="B9" s="828">
        <v>29</v>
      </c>
      <c r="C9" s="829" t="s">
        <v>309</v>
      </c>
      <c r="D9" s="499" t="s">
        <v>357</v>
      </c>
      <c r="E9" s="499" t="s">
        <v>357</v>
      </c>
      <c r="F9" s="499" t="s">
        <v>357</v>
      </c>
      <c r="G9" s="499" t="s">
        <v>357</v>
      </c>
      <c r="H9" s="499" t="s">
        <v>357</v>
      </c>
      <c r="I9" s="500" t="s">
        <v>357</v>
      </c>
    </row>
    <row r="10" spans="2:9">
      <c r="B10" s="828">
        <v>29</v>
      </c>
      <c r="C10" s="829" t="s">
        <v>199</v>
      </c>
      <c r="D10" s="499" t="s">
        <v>357</v>
      </c>
      <c r="E10" s="499" t="s">
        <v>357</v>
      </c>
      <c r="F10" s="499" t="s">
        <v>357</v>
      </c>
      <c r="G10" s="499" t="s">
        <v>357</v>
      </c>
      <c r="H10" s="499" t="s">
        <v>357</v>
      </c>
      <c r="I10" s="500" t="s">
        <v>357</v>
      </c>
    </row>
    <row r="11" spans="2:9">
      <c r="B11" s="828">
        <v>47</v>
      </c>
      <c r="C11" s="829" t="s">
        <v>199</v>
      </c>
      <c r="D11" s="499" t="s">
        <v>357</v>
      </c>
      <c r="E11" s="499" t="s">
        <v>357</v>
      </c>
      <c r="F11" s="499" t="s">
        <v>357</v>
      </c>
      <c r="G11" s="501">
        <v>3</v>
      </c>
      <c r="H11" s="499">
        <v>16</v>
      </c>
      <c r="I11" s="500">
        <v>4</v>
      </c>
    </row>
    <row r="12" spans="2:9">
      <c r="B12" s="828">
        <v>65</v>
      </c>
      <c r="C12" s="829" t="s">
        <v>199</v>
      </c>
      <c r="D12" s="499" t="s">
        <v>357</v>
      </c>
      <c r="E12" s="499" t="s">
        <v>357</v>
      </c>
      <c r="F12" s="499" t="s">
        <v>357</v>
      </c>
      <c r="G12" s="501">
        <v>3</v>
      </c>
      <c r="H12" s="499">
        <v>32</v>
      </c>
      <c r="I12" s="500">
        <v>7</v>
      </c>
    </row>
    <row r="13" spans="2:9">
      <c r="B13" s="828">
        <v>71</v>
      </c>
      <c r="C13" s="829" t="s">
        <v>199</v>
      </c>
      <c r="D13" s="499" t="s">
        <v>357</v>
      </c>
      <c r="E13" s="499" t="s">
        <v>357</v>
      </c>
      <c r="F13" s="499" t="s">
        <v>357</v>
      </c>
      <c r="G13" s="501">
        <v>3</v>
      </c>
      <c r="H13" s="499">
        <v>34</v>
      </c>
      <c r="I13" s="500">
        <v>7</v>
      </c>
    </row>
    <row r="14" spans="2:9">
      <c r="B14" s="828">
        <v>77</v>
      </c>
      <c r="C14" s="829" t="s">
        <v>199</v>
      </c>
      <c r="D14" s="499" t="s">
        <v>357</v>
      </c>
      <c r="E14" s="499" t="s">
        <v>357</v>
      </c>
      <c r="F14" s="499" t="s">
        <v>357</v>
      </c>
      <c r="G14" s="501">
        <v>3</v>
      </c>
      <c r="H14" s="499">
        <v>51</v>
      </c>
      <c r="I14" s="500">
        <v>9</v>
      </c>
    </row>
    <row r="15" spans="2:9">
      <c r="B15" s="828" t="s">
        <v>200</v>
      </c>
      <c r="C15" s="829" t="s">
        <v>201</v>
      </c>
      <c r="D15" s="501" t="s">
        <v>1639</v>
      </c>
      <c r="E15" s="501" t="s">
        <v>1639</v>
      </c>
      <c r="F15" s="501" t="s">
        <v>1639</v>
      </c>
      <c r="G15" s="501" t="s">
        <v>1639</v>
      </c>
      <c r="H15" s="499" t="s">
        <v>1639</v>
      </c>
      <c r="I15" s="500" t="s">
        <v>1639</v>
      </c>
    </row>
    <row r="16" spans="2:9">
      <c r="B16" s="828" t="s">
        <v>202</v>
      </c>
      <c r="C16" s="829" t="s">
        <v>201</v>
      </c>
      <c r="D16" s="501" t="s">
        <v>1639</v>
      </c>
      <c r="E16" s="501" t="s">
        <v>1639</v>
      </c>
      <c r="F16" s="501" t="s">
        <v>1639</v>
      </c>
      <c r="G16" s="501" t="s">
        <v>1639</v>
      </c>
      <c r="H16" s="499" t="s">
        <v>1639</v>
      </c>
      <c r="I16" s="500" t="s">
        <v>1639</v>
      </c>
    </row>
    <row r="17" spans="2:9">
      <c r="B17" s="828" t="s">
        <v>203</v>
      </c>
      <c r="C17" s="829" t="s">
        <v>201</v>
      </c>
      <c r="D17" s="501" t="s">
        <v>1639</v>
      </c>
      <c r="E17" s="501" t="s">
        <v>1639</v>
      </c>
      <c r="F17" s="501" t="s">
        <v>1639</v>
      </c>
      <c r="G17" s="501" t="s">
        <v>1639</v>
      </c>
      <c r="H17" s="499" t="s">
        <v>1639</v>
      </c>
      <c r="I17" s="500" t="s">
        <v>1639</v>
      </c>
    </row>
    <row r="18" spans="2:9">
      <c r="B18" s="828" t="s">
        <v>204</v>
      </c>
      <c r="C18" s="829" t="s">
        <v>201</v>
      </c>
      <c r="D18" s="501" t="s">
        <v>1639</v>
      </c>
      <c r="E18" s="501" t="s">
        <v>1639</v>
      </c>
      <c r="F18" s="501" t="s">
        <v>1639</v>
      </c>
      <c r="G18" s="501" t="s">
        <v>1639</v>
      </c>
      <c r="H18" s="499" t="s">
        <v>1639</v>
      </c>
      <c r="I18" s="500" t="s">
        <v>1639</v>
      </c>
    </row>
    <row r="19" spans="2:9">
      <c r="B19" s="828" t="s">
        <v>205</v>
      </c>
      <c r="C19" s="830" t="s">
        <v>201</v>
      </c>
      <c r="D19" s="501" t="s">
        <v>1639</v>
      </c>
      <c r="E19" s="501" t="s">
        <v>1639</v>
      </c>
      <c r="F19" s="501" t="s">
        <v>1639</v>
      </c>
      <c r="G19" s="501" t="s">
        <v>1639</v>
      </c>
      <c r="H19" s="499" t="s">
        <v>1639</v>
      </c>
      <c r="I19" s="500" t="s">
        <v>1639</v>
      </c>
    </row>
    <row r="20" spans="2:9">
      <c r="B20" s="828" t="s">
        <v>206</v>
      </c>
      <c r="C20" s="829" t="s">
        <v>201</v>
      </c>
      <c r="D20" s="501" t="s">
        <v>1639</v>
      </c>
      <c r="E20" s="501" t="s">
        <v>1639</v>
      </c>
      <c r="F20" s="501" t="s">
        <v>1639</v>
      </c>
      <c r="G20" s="501" t="s">
        <v>1639</v>
      </c>
      <c r="H20" s="499" t="s">
        <v>1639</v>
      </c>
      <c r="I20" s="500" t="s">
        <v>1639</v>
      </c>
    </row>
    <row r="21" spans="2:9" ht="15" thickBot="1">
      <c r="B21" s="831" t="s">
        <v>2247</v>
      </c>
      <c r="C21" s="832" t="s">
        <v>201</v>
      </c>
      <c r="D21" s="502" t="s">
        <v>1639</v>
      </c>
      <c r="E21" s="502" t="s">
        <v>1639</v>
      </c>
      <c r="F21" s="502" t="s">
        <v>1639</v>
      </c>
      <c r="G21" s="502" t="s">
        <v>1639</v>
      </c>
      <c r="H21" s="503" t="s">
        <v>1639</v>
      </c>
      <c r="I21" s="504" t="s">
        <v>1639</v>
      </c>
    </row>
    <row r="22" spans="2:9" ht="15" thickBot="1">
      <c r="B22" s="882" t="s">
        <v>406</v>
      </c>
      <c r="C22" s="882"/>
      <c r="D22" s="882"/>
      <c r="E22" s="882"/>
      <c r="F22" s="882"/>
      <c r="G22" s="882"/>
      <c r="H22" s="882"/>
      <c r="I22" s="882"/>
    </row>
    <row r="23" spans="2:9">
      <c r="B23" s="883" t="s">
        <v>194</v>
      </c>
      <c r="C23" s="884"/>
      <c r="D23" s="884"/>
      <c r="E23" s="884"/>
      <c r="F23" s="884"/>
      <c r="G23" s="884" t="s">
        <v>195</v>
      </c>
      <c r="H23" s="884"/>
      <c r="I23" s="885"/>
    </row>
    <row r="24" spans="2:9" ht="14.4" customHeight="1">
      <c r="B24" s="896" t="s">
        <v>196</v>
      </c>
      <c r="C24" s="897" t="s">
        <v>197</v>
      </c>
      <c r="D24" s="892" t="s">
        <v>198</v>
      </c>
      <c r="E24" s="892" t="s">
        <v>320</v>
      </c>
      <c r="F24" s="892" t="s">
        <v>322</v>
      </c>
      <c r="G24" s="892" t="s">
        <v>198</v>
      </c>
      <c r="H24" s="892" t="s">
        <v>320</v>
      </c>
      <c r="I24" s="894" t="s">
        <v>322</v>
      </c>
    </row>
    <row r="25" spans="2:9">
      <c r="B25" s="896"/>
      <c r="C25" s="897"/>
      <c r="D25" s="893"/>
      <c r="E25" s="892"/>
      <c r="F25" s="893"/>
      <c r="G25" s="893"/>
      <c r="H25" s="893"/>
      <c r="I25" s="895"/>
    </row>
    <row r="26" spans="2:9">
      <c r="B26" s="896"/>
      <c r="C26" s="897"/>
      <c r="D26" s="893"/>
      <c r="E26" s="892"/>
      <c r="F26" s="893"/>
      <c r="G26" s="893"/>
      <c r="H26" s="893"/>
      <c r="I26" s="895"/>
    </row>
    <row r="27" spans="2:9">
      <c r="B27" s="828">
        <v>18</v>
      </c>
      <c r="C27" s="829" t="s">
        <v>309</v>
      </c>
      <c r="D27" s="499" t="s">
        <v>357</v>
      </c>
      <c r="E27" s="499" t="s">
        <v>357</v>
      </c>
      <c r="F27" s="499" t="s">
        <v>357</v>
      </c>
      <c r="G27" s="499" t="s">
        <v>357</v>
      </c>
      <c r="H27" s="499" t="s">
        <v>357</v>
      </c>
      <c r="I27" s="500" t="s">
        <v>357</v>
      </c>
    </row>
    <row r="28" spans="2:9">
      <c r="B28" s="828">
        <v>27</v>
      </c>
      <c r="C28" s="829" t="s">
        <v>309</v>
      </c>
      <c r="D28" s="499" t="s">
        <v>357</v>
      </c>
      <c r="E28" s="499" t="s">
        <v>357</v>
      </c>
      <c r="F28" s="499" t="s">
        <v>357</v>
      </c>
      <c r="G28" s="499" t="s">
        <v>357</v>
      </c>
      <c r="H28" s="499" t="s">
        <v>357</v>
      </c>
      <c r="I28" s="500" t="s">
        <v>357</v>
      </c>
    </row>
    <row r="29" spans="2:9">
      <c r="B29" s="828">
        <v>29</v>
      </c>
      <c r="C29" s="829" t="s">
        <v>309</v>
      </c>
      <c r="D29" s="499" t="s">
        <v>357</v>
      </c>
      <c r="E29" s="499" t="s">
        <v>357</v>
      </c>
      <c r="F29" s="499" t="s">
        <v>357</v>
      </c>
      <c r="G29" s="499" t="s">
        <v>357</v>
      </c>
      <c r="H29" s="499" t="s">
        <v>357</v>
      </c>
      <c r="I29" s="500" t="s">
        <v>357</v>
      </c>
    </row>
    <row r="30" spans="2:9">
      <c r="B30" s="828">
        <v>29</v>
      </c>
      <c r="C30" s="829" t="s">
        <v>199</v>
      </c>
      <c r="D30" s="499" t="s">
        <v>357</v>
      </c>
      <c r="E30" s="499" t="s">
        <v>357</v>
      </c>
      <c r="F30" s="499" t="s">
        <v>357</v>
      </c>
      <c r="G30" s="501">
        <v>3</v>
      </c>
      <c r="H30" s="499">
        <v>9</v>
      </c>
      <c r="I30" s="500">
        <v>5</v>
      </c>
    </row>
    <row r="31" spans="2:9">
      <c r="B31" s="828">
        <v>47</v>
      </c>
      <c r="C31" s="829" t="s">
        <v>199</v>
      </c>
      <c r="D31" s="499" t="s">
        <v>357</v>
      </c>
      <c r="E31" s="499" t="s">
        <v>357</v>
      </c>
      <c r="F31" s="499" t="s">
        <v>357</v>
      </c>
      <c r="G31" s="501">
        <v>3</v>
      </c>
      <c r="H31" s="499">
        <v>21</v>
      </c>
      <c r="I31" s="500">
        <v>7</v>
      </c>
    </row>
    <row r="32" spans="2:9">
      <c r="B32" s="828">
        <v>65</v>
      </c>
      <c r="C32" s="829" t="s">
        <v>199</v>
      </c>
      <c r="D32" s="499" t="s">
        <v>357</v>
      </c>
      <c r="E32" s="499" t="s">
        <v>357</v>
      </c>
      <c r="F32" s="499" t="s">
        <v>357</v>
      </c>
      <c r="G32" s="501">
        <v>3</v>
      </c>
      <c r="H32" s="499">
        <v>39</v>
      </c>
      <c r="I32" s="500">
        <v>10</v>
      </c>
    </row>
    <row r="33" spans="2:9">
      <c r="B33" s="828">
        <v>71</v>
      </c>
      <c r="C33" s="829" t="s">
        <v>199</v>
      </c>
      <c r="D33" s="499" t="s">
        <v>357</v>
      </c>
      <c r="E33" s="499" t="s">
        <v>357</v>
      </c>
      <c r="F33" s="499" t="s">
        <v>357</v>
      </c>
      <c r="G33" s="501">
        <v>3</v>
      </c>
      <c r="H33" s="499">
        <v>42</v>
      </c>
      <c r="I33" s="500">
        <v>10</v>
      </c>
    </row>
    <row r="34" spans="2:9">
      <c r="B34" s="828">
        <v>77</v>
      </c>
      <c r="C34" s="829" t="s">
        <v>199</v>
      </c>
      <c r="D34" s="499" t="s">
        <v>357</v>
      </c>
      <c r="E34" s="499" t="s">
        <v>357</v>
      </c>
      <c r="F34" s="499" t="s">
        <v>357</v>
      </c>
      <c r="G34" s="501">
        <v>3</v>
      </c>
      <c r="H34" s="499">
        <v>51</v>
      </c>
      <c r="I34" s="500">
        <v>11</v>
      </c>
    </row>
    <row r="35" spans="2:9">
      <c r="B35" s="828" t="s">
        <v>200</v>
      </c>
      <c r="C35" s="829" t="s">
        <v>201</v>
      </c>
      <c r="D35" s="501" t="s">
        <v>1639</v>
      </c>
      <c r="E35" s="501" t="s">
        <v>1639</v>
      </c>
      <c r="F35" s="501" t="s">
        <v>1639</v>
      </c>
      <c r="G35" s="501" t="s">
        <v>1639</v>
      </c>
      <c r="H35" s="501" t="s">
        <v>1639</v>
      </c>
      <c r="I35" s="508" t="s">
        <v>1639</v>
      </c>
    </row>
    <row r="36" spans="2:9" ht="18" customHeight="1">
      <c r="B36" s="828" t="s">
        <v>202</v>
      </c>
      <c r="C36" s="829" t="s">
        <v>201</v>
      </c>
      <c r="D36" s="501" t="s">
        <v>1639</v>
      </c>
      <c r="E36" s="501" t="s">
        <v>1639</v>
      </c>
      <c r="F36" s="501" t="s">
        <v>1639</v>
      </c>
      <c r="G36" s="501" t="s">
        <v>1639</v>
      </c>
      <c r="H36" s="501" t="s">
        <v>1639</v>
      </c>
      <c r="I36" s="508" t="s">
        <v>1639</v>
      </c>
    </row>
    <row r="37" spans="2:9">
      <c r="B37" s="828" t="s">
        <v>203</v>
      </c>
      <c r="C37" s="829" t="s">
        <v>201</v>
      </c>
      <c r="D37" s="501" t="s">
        <v>1639</v>
      </c>
      <c r="E37" s="501" t="s">
        <v>1639</v>
      </c>
      <c r="F37" s="501" t="s">
        <v>1639</v>
      </c>
      <c r="G37" s="501" t="s">
        <v>1639</v>
      </c>
      <c r="H37" s="501" t="s">
        <v>1639</v>
      </c>
      <c r="I37" s="508" t="s">
        <v>1639</v>
      </c>
    </row>
    <row r="38" spans="2:9">
      <c r="B38" s="828" t="s">
        <v>204</v>
      </c>
      <c r="C38" s="829" t="s">
        <v>201</v>
      </c>
      <c r="D38" s="501" t="s">
        <v>1639</v>
      </c>
      <c r="E38" s="501" t="s">
        <v>1639</v>
      </c>
      <c r="F38" s="501" t="s">
        <v>1639</v>
      </c>
      <c r="G38" s="501" t="s">
        <v>1639</v>
      </c>
      <c r="H38" s="501" t="s">
        <v>1639</v>
      </c>
      <c r="I38" s="508" t="s">
        <v>1639</v>
      </c>
    </row>
    <row r="39" spans="2:9">
      <c r="B39" s="828" t="s">
        <v>205</v>
      </c>
      <c r="C39" s="830" t="s">
        <v>201</v>
      </c>
      <c r="D39" s="501" t="s">
        <v>1639</v>
      </c>
      <c r="E39" s="501" t="s">
        <v>1639</v>
      </c>
      <c r="F39" s="501" t="s">
        <v>1639</v>
      </c>
      <c r="G39" s="501" t="s">
        <v>1639</v>
      </c>
      <c r="H39" s="501" t="s">
        <v>1639</v>
      </c>
      <c r="I39" s="508" t="s">
        <v>1639</v>
      </c>
    </row>
    <row r="40" spans="2:9">
      <c r="B40" s="828" t="s">
        <v>206</v>
      </c>
      <c r="C40" s="829" t="s">
        <v>201</v>
      </c>
      <c r="D40" s="501" t="s">
        <v>1639</v>
      </c>
      <c r="E40" s="501" t="s">
        <v>1639</v>
      </c>
      <c r="F40" s="501" t="s">
        <v>1639</v>
      </c>
      <c r="G40" s="501" t="s">
        <v>1639</v>
      </c>
      <c r="H40" s="501" t="s">
        <v>1639</v>
      </c>
      <c r="I40" s="508" t="s">
        <v>1639</v>
      </c>
    </row>
    <row r="41" spans="2:9" ht="15" thickBot="1">
      <c r="B41" s="833" t="s">
        <v>2247</v>
      </c>
      <c r="C41" s="834" t="s">
        <v>201</v>
      </c>
      <c r="D41" s="509" t="s">
        <v>1639</v>
      </c>
      <c r="E41" s="509" t="s">
        <v>1639</v>
      </c>
      <c r="F41" s="509" t="s">
        <v>1639</v>
      </c>
      <c r="G41" s="509" t="s">
        <v>1639</v>
      </c>
      <c r="H41" s="509" t="s">
        <v>1639</v>
      </c>
      <c r="I41" s="510" t="s">
        <v>1639</v>
      </c>
    </row>
  </sheetData>
  <mergeCells count="22">
    <mergeCell ref="B2:I2"/>
    <mergeCell ref="B3:F3"/>
    <mergeCell ref="G3:I3"/>
    <mergeCell ref="B4:B6"/>
    <mergeCell ref="C4:C6"/>
    <mergeCell ref="D4:D6"/>
    <mergeCell ref="E4:E6"/>
    <mergeCell ref="F4:F6"/>
    <mergeCell ref="G4:G6"/>
    <mergeCell ref="H4:H6"/>
    <mergeCell ref="H24:H26"/>
    <mergeCell ref="I24:I26"/>
    <mergeCell ref="I4:I6"/>
    <mergeCell ref="B22:I22"/>
    <mergeCell ref="B23:F23"/>
    <mergeCell ref="G23:I23"/>
    <mergeCell ref="B24:B26"/>
    <mergeCell ref="C24:C26"/>
    <mergeCell ref="D24:D26"/>
    <mergeCell ref="E24:E26"/>
    <mergeCell ref="F24:F26"/>
    <mergeCell ref="G24:G26"/>
  </mergeCells>
  <pageMargins left="0.7" right="0.7" top="0.75" bottom="0.75" header="0.3" footer="0.3"/>
  <pageSetup scale="64"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EA03-97A1-4E65-AF8A-DDED11ABD62F}">
  <dimension ref="B3:I42"/>
  <sheetViews>
    <sheetView view="pageLayout" zoomScaleNormal="100" workbookViewId="0">
      <selection activeCell="O12" sqref="O12"/>
    </sheetView>
  </sheetViews>
  <sheetFormatPr defaultRowHeight="14.4"/>
  <cols>
    <col min="2" max="2" width="15.6640625" customWidth="1"/>
    <col min="3" max="3" width="14" customWidth="1"/>
    <col min="4" max="4" width="11.33203125" customWidth="1"/>
    <col min="5" max="5" width="12.109375" customWidth="1"/>
    <col min="6" max="6" width="12.6640625" customWidth="1"/>
    <col min="7" max="7" width="13.109375" customWidth="1"/>
    <col min="8" max="8" width="12.6640625" customWidth="1"/>
    <col min="9" max="9" width="17" customWidth="1"/>
  </cols>
  <sheetData>
    <row r="3" spans="2:9" ht="15" thickBot="1">
      <c r="B3" s="882" t="s">
        <v>408</v>
      </c>
      <c r="C3" s="882"/>
      <c r="D3" s="882"/>
      <c r="E3" s="882"/>
      <c r="F3" s="882"/>
      <c r="G3" s="882"/>
      <c r="H3" s="882"/>
      <c r="I3" s="882"/>
    </row>
    <row r="4" spans="2:9">
      <c r="B4" s="883" t="s">
        <v>194</v>
      </c>
      <c r="C4" s="884"/>
      <c r="D4" s="884"/>
      <c r="E4" s="884"/>
      <c r="F4" s="884"/>
      <c r="G4" s="884" t="s">
        <v>195</v>
      </c>
      <c r="H4" s="884"/>
      <c r="I4" s="885"/>
    </row>
    <row r="5" spans="2:9">
      <c r="B5" s="890" t="s">
        <v>196</v>
      </c>
      <c r="C5" s="891" t="s">
        <v>197</v>
      </c>
      <c r="D5" s="886" t="s">
        <v>198</v>
      </c>
      <c r="E5" s="886" t="s">
        <v>320</v>
      </c>
      <c r="F5" s="886" t="s">
        <v>321</v>
      </c>
      <c r="G5" s="886" t="s">
        <v>198</v>
      </c>
      <c r="H5" s="886" t="s">
        <v>320</v>
      </c>
      <c r="I5" s="888" t="s">
        <v>322</v>
      </c>
    </row>
    <row r="6" spans="2:9">
      <c r="B6" s="890"/>
      <c r="C6" s="891"/>
      <c r="D6" s="887"/>
      <c r="E6" s="886"/>
      <c r="F6" s="887"/>
      <c r="G6" s="887"/>
      <c r="H6" s="887"/>
      <c r="I6" s="889"/>
    </row>
    <row r="7" spans="2:9">
      <c r="B7" s="890"/>
      <c r="C7" s="891"/>
      <c r="D7" s="887"/>
      <c r="E7" s="886"/>
      <c r="F7" s="887"/>
      <c r="G7" s="887"/>
      <c r="H7" s="887"/>
      <c r="I7" s="889"/>
    </row>
    <row r="8" spans="2:9">
      <c r="B8" s="224">
        <v>18</v>
      </c>
      <c r="C8" s="223" t="s">
        <v>309</v>
      </c>
      <c r="D8" s="499" t="s">
        <v>342</v>
      </c>
      <c r="E8" s="499" t="s">
        <v>342</v>
      </c>
      <c r="F8" s="499" t="s">
        <v>342</v>
      </c>
      <c r="G8" s="499" t="s">
        <v>342</v>
      </c>
      <c r="H8" s="499" t="s">
        <v>342</v>
      </c>
      <c r="I8" s="499" t="s">
        <v>342</v>
      </c>
    </row>
    <row r="9" spans="2:9">
      <c r="B9" s="224">
        <v>27</v>
      </c>
      <c r="C9" s="223" t="s">
        <v>309</v>
      </c>
      <c r="D9" s="499" t="s">
        <v>342</v>
      </c>
      <c r="E9" s="499" t="s">
        <v>342</v>
      </c>
      <c r="F9" s="499" t="s">
        <v>342</v>
      </c>
      <c r="G9" s="499" t="s">
        <v>342</v>
      </c>
      <c r="H9" s="499" t="s">
        <v>342</v>
      </c>
      <c r="I9" s="499" t="s">
        <v>342</v>
      </c>
    </row>
    <row r="10" spans="2:9">
      <c r="B10" s="224">
        <v>29</v>
      </c>
      <c r="C10" s="223" t="s">
        <v>309</v>
      </c>
      <c r="D10" s="499" t="s">
        <v>342</v>
      </c>
      <c r="E10" s="499" t="s">
        <v>342</v>
      </c>
      <c r="F10" s="499" t="s">
        <v>342</v>
      </c>
      <c r="G10" s="499" t="s">
        <v>342</v>
      </c>
      <c r="H10" s="499" t="s">
        <v>342</v>
      </c>
      <c r="I10" s="499" t="s">
        <v>342</v>
      </c>
    </row>
    <row r="11" spans="2:9">
      <c r="B11" s="224" t="s">
        <v>315</v>
      </c>
      <c r="C11" s="223" t="s">
        <v>199</v>
      </c>
      <c r="D11" s="499"/>
      <c r="E11" s="499"/>
      <c r="F11" s="499"/>
      <c r="G11" s="499"/>
      <c r="H11" s="499"/>
      <c r="I11" s="499"/>
    </row>
    <row r="12" spans="2:9">
      <c r="B12" s="224">
        <v>29</v>
      </c>
      <c r="C12" s="223" t="s">
        <v>199</v>
      </c>
      <c r="D12" s="506">
        <v>3</v>
      </c>
      <c r="E12" s="505">
        <v>4</v>
      </c>
      <c r="F12" s="505">
        <v>3</v>
      </c>
      <c r="G12" s="506">
        <v>3</v>
      </c>
      <c r="H12" s="505">
        <v>4</v>
      </c>
      <c r="I12" s="507">
        <v>3</v>
      </c>
    </row>
    <row r="13" spans="2:9">
      <c r="B13" s="224">
        <v>47</v>
      </c>
      <c r="C13" s="223" t="s">
        <v>199</v>
      </c>
      <c r="D13" s="506">
        <v>3</v>
      </c>
      <c r="E13" s="505">
        <v>16</v>
      </c>
      <c r="F13" s="505">
        <v>5</v>
      </c>
      <c r="G13" s="506">
        <v>3</v>
      </c>
      <c r="H13" s="505">
        <v>22</v>
      </c>
      <c r="I13" s="507">
        <v>5</v>
      </c>
    </row>
    <row r="14" spans="2:9">
      <c r="B14" s="224">
        <v>65</v>
      </c>
      <c r="C14" s="223" t="s">
        <v>199</v>
      </c>
      <c r="D14" s="506">
        <v>3</v>
      </c>
      <c r="E14" s="505">
        <v>28</v>
      </c>
      <c r="F14" s="505">
        <v>7</v>
      </c>
      <c r="G14" s="506">
        <v>3</v>
      </c>
      <c r="H14" s="505">
        <v>42</v>
      </c>
      <c r="I14" s="507">
        <v>7</v>
      </c>
    </row>
    <row r="15" spans="2:9">
      <c r="B15" s="224">
        <v>71</v>
      </c>
      <c r="C15" s="223" t="s">
        <v>199</v>
      </c>
      <c r="D15" s="506">
        <v>3</v>
      </c>
      <c r="E15" s="505">
        <v>30</v>
      </c>
      <c r="F15" s="505">
        <v>9</v>
      </c>
      <c r="G15" s="506">
        <v>3</v>
      </c>
      <c r="H15" s="505">
        <v>48</v>
      </c>
      <c r="I15" s="507">
        <v>9</v>
      </c>
    </row>
    <row r="16" spans="2:9">
      <c r="B16" s="224">
        <v>77</v>
      </c>
      <c r="C16" s="223" t="s">
        <v>199</v>
      </c>
      <c r="D16" s="506">
        <v>3</v>
      </c>
      <c r="E16" s="505">
        <v>32</v>
      </c>
      <c r="F16" s="505">
        <v>9</v>
      </c>
      <c r="G16" s="506">
        <v>3</v>
      </c>
      <c r="H16" s="505">
        <v>54</v>
      </c>
      <c r="I16" s="507">
        <v>9</v>
      </c>
    </row>
    <row r="17" spans="2:9">
      <c r="B17" s="224" t="s">
        <v>200</v>
      </c>
      <c r="C17" s="223" t="s">
        <v>201</v>
      </c>
      <c r="D17" s="499" t="s">
        <v>342</v>
      </c>
      <c r="E17" s="499" t="s">
        <v>342</v>
      </c>
      <c r="F17" s="499" t="s">
        <v>342</v>
      </c>
      <c r="G17" s="499" t="s">
        <v>342</v>
      </c>
      <c r="H17" s="499" t="s">
        <v>342</v>
      </c>
      <c r="I17" s="499" t="s">
        <v>342</v>
      </c>
    </row>
    <row r="18" spans="2:9">
      <c r="B18" s="224" t="s">
        <v>202</v>
      </c>
      <c r="C18" s="223" t="s">
        <v>201</v>
      </c>
      <c r="D18" s="499" t="s">
        <v>342</v>
      </c>
      <c r="E18" s="499" t="s">
        <v>342</v>
      </c>
      <c r="F18" s="499" t="s">
        <v>342</v>
      </c>
      <c r="G18" s="499" t="s">
        <v>342</v>
      </c>
      <c r="H18" s="499" t="s">
        <v>342</v>
      </c>
      <c r="I18" s="499" t="s">
        <v>342</v>
      </c>
    </row>
    <row r="19" spans="2:9">
      <c r="B19" s="224" t="s">
        <v>203</v>
      </c>
      <c r="C19" s="223" t="s">
        <v>201</v>
      </c>
      <c r="D19" s="499" t="s">
        <v>342</v>
      </c>
      <c r="E19" s="499" t="s">
        <v>342</v>
      </c>
      <c r="F19" s="499" t="s">
        <v>342</v>
      </c>
      <c r="G19" s="499" t="s">
        <v>342</v>
      </c>
      <c r="H19" s="499" t="s">
        <v>342</v>
      </c>
      <c r="I19" s="499" t="s">
        <v>342</v>
      </c>
    </row>
    <row r="20" spans="2:9">
      <c r="B20" s="224" t="s">
        <v>204</v>
      </c>
      <c r="C20" s="223" t="s">
        <v>201</v>
      </c>
      <c r="D20" s="499" t="s">
        <v>342</v>
      </c>
      <c r="E20" s="499" t="s">
        <v>342</v>
      </c>
      <c r="F20" s="499" t="s">
        <v>342</v>
      </c>
      <c r="G20" s="499" t="s">
        <v>342</v>
      </c>
      <c r="H20" s="499" t="s">
        <v>342</v>
      </c>
      <c r="I20" s="499" t="s">
        <v>342</v>
      </c>
    </row>
    <row r="21" spans="2:9">
      <c r="B21" s="224" t="s">
        <v>205</v>
      </c>
      <c r="C21" s="229" t="s">
        <v>201</v>
      </c>
      <c r="D21" s="499" t="s">
        <v>342</v>
      </c>
      <c r="E21" s="499" t="s">
        <v>342</v>
      </c>
      <c r="F21" s="499" t="s">
        <v>342</v>
      </c>
      <c r="G21" s="499" t="s">
        <v>342</v>
      </c>
      <c r="H21" s="499" t="s">
        <v>342</v>
      </c>
      <c r="I21" s="499" t="s">
        <v>342</v>
      </c>
    </row>
    <row r="22" spans="2:9" ht="15" thickBot="1">
      <c r="B22" s="226" t="s">
        <v>206</v>
      </c>
      <c r="C22" s="226" t="s">
        <v>201</v>
      </c>
      <c r="D22" s="499" t="s">
        <v>342</v>
      </c>
      <c r="E22" s="499" t="s">
        <v>342</v>
      </c>
      <c r="F22" s="499" t="s">
        <v>342</v>
      </c>
      <c r="G22" s="499" t="s">
        <v>342</v>
      </c>
      <c r="H22" s="499" t="s">
        <v>342</v>
      </c>
      <c r="I22" s="499" t="s">
        <v>342</v>
      </c>
    </row>
    <row r="23" spans="2:9" ht="15" thickBot="1">
      <c r="B23" s="882" t="s">
        <v>409</v>
      </c>
      <c r="C23" s="882"/>
      <c r="D23" s="882"/>
      <c r="E23" s="882"/>
      <c r="F23" s="882"/>
      <c r="G23" s="882"/>
      <c r="H23" s="882"/>
      <c r="I23" s="882"/>
    </row>
    <row r="24" spans="2:9">
      <c r="B24" s="883" t="s">
        <v>194</v>
      </c>
      <c r="C24" s="884"/>
      <c r="D24" s="884"/>
      <c r="E24" s="884"/>
      <c r="F24" s="884"/>
      <c r="G24" s="884" t="s">
        <v>195</v>
      </c>
      <c r="H24" s="884"/>
      <c r="I24" s="885"/>
    </row>
    <row r="25" spans="2:9">
      <c r="B25" s="890" t="s">
        <v>196</v>
      </c>
      <c r="C25" s="891" t="s">
        <v>197</v>
      </c>
      <c r="D25" s="886" t="s">
        <v>198</v>
      </c>
      <c r="E25" s="886" t="s">
        <v>320</v>
      </c>
      <c r="F25" s="886" t="s">
        <v>322</v>
      </c>
      <c r="G25" s="886" t="s">
        <v>198</v>
      </c>
      <c r="H25" s="886" t="s">
        <v>320</v>
      </c>
      <c r="I25" s="888" t="s">
        <v>322</v>
      </c>
    </row>
    <row r="26" spans="2:9">
      <c r="B26" s="890"/>
      <c r="C26" s="891"/>
      <c r="D26" s="887"/>
      <c r="E26" s="886"/>
      <c r="F26" s="887"/>
      <c r="G26" s="887"/>
      <c r="H26" s="887"/>
      <c r="I26" s="889"/>
    </row>
    <row r="27" spans="2:9">
      <c r="B27" s="890"/>
      <c r="C27" s="891"/>
      <c r="D27" s="887"/>
      <c r="E27" s="886"/>
      <c r="F27" s="887"/>
      <c r="G27" s="887"/>
      <c r="H27" s="887"/>
      <c r="I27" s="889"/>
    </row>
    <row r="28" spans="2:9">
      <c r="B28" s="224">
        <v>18</v>
      </c>
      <c r="C28" s="223" t="s">
        <v>309</v>
      </c>
      <c r="D28" s="499" t="s">
        <v>342</v>
      </c>
      <c r="E28" s="499" t="s">
        <v>342</v>
      </c>
      <c r="F28" s="499" t="s">
        <v>342</v>
      </c>
      <c r="G28" s="499" t="s">
        <v>342</v>
      </c>
      <c r="H28" s="499" t="s">
        <v>342</v>
      </c>
      <c r="I28" s="499" t="s">
        <v>342</v>
      </c>
    </row>
    <row r="29" spans="2:9">
      <c r="B29" s="224">
        <v>27</v>
      </c>
      <c r="C29" s="223" t="s">
        <v>309</v>
      </c>
      <c r="D29" s="499" t="s">
        <v>342</v>
      </c>
      <c r="E29" s="499" t="s">
        <v>342</v>
      </c>
      <c r="F29" s="499" t="s">
        <v>342</v>
      </c>
      <c r="G29" s="499" t="s">
        <v>342</v>
      </c>
      <c r="H29" s="499" t="s">
        <v>342</v>
      </c>
      <c r="I29" s="499" t="s">
        <v>342</v>
      </c>
    </row>
    <row r="30" spans="2:9">
      <c r="B30" s="224">
        <v>29</v>
      </c>
      <c r="C30" s="223" t="s">
        <v>309</v>
      </c>
      <c r="D30" s="499" t="s">
        <v>342</v>
      </c>
      <c r="E30" s="499" t="s">
        <v>342</v>
      </c>
      <c r="F30" s="499" t="s">
        <v>342</v>
      </c>
      <c r="G30" s="499" t="s">
        <v>342</v>
      </c>
      <c r="H30" s="499" t="s">
        <v>342</v>
      </c>
      <c r="I30" s="499" t="s">
        <v>342</v>
      </c>
    </row>
    <row r="31" spans="2:9">
      <c r="B31" s="224" t="s">
        <v>315</v>
      </c>
      <c r="C31" s="223" t="s">
        <v>199</v>
      </c>
      <c r="D31" s="499" t="s">
        <v>342</v>
      </c>
      <c r="E31" s="499" t="s">
        <v>342</v>
      </c>
      <c r="F31" s="499" t="s">
        <v>342</v>
      </c>
      <c r="G31" s="499" t="s">
        <v>342</v>
      </c>
      <c r="H31" s="499" t="s">
        <v>342</v>
      </c>
      <c r="I31" s="499" t="s">
        <v>342</v>
      </c>
    </row>
    <row r="32" spans="2:9">
      <c r="B32" s="224">
        <v>29</v>
      </c>
      <c r="C32" s="223" t="s">
        <v>199</v>
      </c>
      <c r="D32" s="506">
        <v>3</v>
      </c>
      <c r="E32" s="505">
        <v>6</v>
      </c>
      <c r="F32" s="505">
        <v>5</v>
      </c>
      <c r="G32" s="506">
        <v>3</v>
      </c>
      <c r="H32" s="505">
        <v>12</v>
      </c>
      <c r="I32" s="507">
        <v>5</v>
      </c>
    </row>
    <row r="33" spans="2:9">
      <c r="B33" s="224">
        <v>47</v>
      </c>
      <c r="C33" s="223" t="s">
        <v>199</v>
      </c>
      <c r="D33" s="506">
        <v>3</v>
      </c>
      <c r="E33" s="505">
        <v>16</v>
      </c>
      <c r="F33" s="505">
        <v>7</v>
      </c>
      <c r="G33" s="506">
        <v>3</v>
      </c>
      <c r="H33" s="505">
        <v>27</v>
      </c>
      <c r="I33" s="507">
        <v>7</v>
      </c>
    </row>
    <row r="34" spans="2:9">
      <c r="B34" s="224">
        <v>65</v>
      </c>
      <c r="C34" s="223" t="s">
        <v>199</v>
      </c>
      <c r="D34" s="506">
        <v>3</v>
      </c>
      <c r="E34" s="505">
        <v>26</v>
      </c>
      <c r="F34" s="505">
        <v>9</v>
      </c>
      <c r="G34" s="506">
        <v>3</v>
      </c>
      <c r="H34" s="505">
        <v>42</v>
      </c>
      <c r="I34" s="507">
        <v>9</v>
      </c>
    </row>
    <row r="35" spans="2:9">
      <c r="B35" s="224">
        <v>71</v>
      </c>
      <c r="C35" s="223" t="s">
        <v>199</v>
      </c>
      <c r="D35" s="506">
        <v>3</v>
      </c>
      <c r="E35" s="505">
        <v>30</v>
      </c>
      <c r="F35" s="505">
        <v>11</v>
      </c>
      <c r="G35" s="506">
        <v>3</v>
      </c>
      <c r="H35" s="505">
        <v>48</v>
      </c>
      <c r="I35" s="507">
        <v>11</v>
      </c>
    </row>
    <row r="36" spans="2:9">
      <c r="B36" s="224">
        <v>77</v>
      </c>
      <c r="C36" s="223" t="s">
        <v>199</v>
      </c>
      <c r="D36" s="506">
        <v>3</v>
      </c>
      <c r="E36" s="505">
        <v>32</v>
      </c>
      <c r="F36" s="505">
        <v>11</v>
      </c>
      <c r="G36" s="506">
        <v>3</v>
      </c>
      <c r="H36" s="505">
        <v>54</v>
      </c>
      <c r="I36" s="507">
        <v>11</v>
      </c>
    </row>
    <row r="37" spans="2:9">
      <c r="B37" s="224" t="s">
        <v>200</v>
      </c>
      <c r="C37" s="223" t="s">
        <v>201</v>
      </c>
      <c r="D37" s="499" t="s">
        <v>342</v>
      </c>
      <c r="E37" s="499" t="s">
        <v>342</v>
      </c>
      <c r="F37" s="499" t="s">
        <v>342</v>
      </c>
      <c r="G37" s="499" t="s">
        <v>342</v>
      </c>
      <c r="H37" s="499" t="s">
        <v>342</v>
      </c>
      <c r="I37" s="499" t="s">
        <v>342</v>
      </c>
    </row>
    <row r="38" spans="2:9">
      <c r="B38" s="224" t="s">
        <v>202</v>
      </c>
      <c r="C38" s="223" t="s">
        <v>201</v>
      </c>
      <c r="D38" s="499" t="s">
        <v>342</v>
      </c>
      <c r="E38" s="499" t="s">
        <v>342</v>
      </c>
      <c r="F38" s="499" t="s">
        <v>342</v>
      </c>
      <c r="G38" s="499" t="s">
        <v>342</v>
      </c>
      <c r="H38" s="499" t="s">
        <v>342</v>
      </c>
      <c r="I38" s="499" t="s">
        <v>342</v>
      </c>
    </row>
    <row r="39" spans="2:9">
      <c r="B39" s="224" t="s">
        <v>203</v>
      </c>
      <c r="C39" s="223" t="s">
        <v>201</v>
      </c>
      <c r="D39" s="499" t="s">
        <v>342</v>
      </c>
      <c r="E39" s="499" t="s">
        <v>342</v>
      </c>
      <c r="F39" s="499" t="s">
        <v>342</v>
      </c>
      <c r="G39" s="499" t="s">
        <v>342</v>
      </c>
      <c r="H39" s="499" t="s">
        <v>342</v>
      </c>
      <c r="I39" s="499" t="s">
        <v>342</v>
      </c>
    </row>
    <row r="40" spans="2:9">
      <c r="B40" s="224" t="s">
        <v>204</v>
      </c>
      <c r="C40" s="223" t="s">
        <v>201</v>
      </c>
      <c r="D40" s="499" t="s">
        <v>342</v>
      </c>
      <c r="E40" s="499" t="s">
        <v>342</v>
      </c>
      <c r="F40" s="499" t="s">
        <v>342</v>
      </c>
      <c r="G40" s="499" t="s">
        <v>342</v>
      </c>
      <c r="H40" s="499" t="s">
        <v>342</v>
      </c>
      <c r="I40" s="499" t="s">
        <v>342</v>
      </c>
    </row>
    <row r="41" spans="2:9">
      <c r="B41" s="224" t="s">
        <v>205</v>
      </c>
      <c r="C41" s="229" t="s">
        <v>201</v>
      </c>
      <c r="D41" s="499" t="s">
        <v>342</v>
      </c>
      <c r="E41" s="499" t="s">
        <v>342</v>
      </c>
      <c r="F41" s="499" t="s">
        <v>342</v>
      </c>
      <c r="G41" s="499" t="s">
        <v>342</v>
      </c>
      <c r="H41" s="499" t="s">
        <v>342</v>
      </c>
      <c r="I41" s="499" t="s">
        <v>342</v>
      </c>
    </row>
    <row r="42" spans="2:9" ht="15" thickBot="1">
      <c r="B42" s="226" t="s">
        <v>206</v>
      </c>
      <c r="C42" s="226" t="s">
        <v>201</v>
      </c>
      <c r="D42" s="499" t="s">
        <v>342</v>
      </c>
      <c r="E42" s="499" t="s">
        <v>342</v>
      </c>
      <c r="F42" s="499" t="s">
        <v>342</v>
      </c>
      <c r="G42" s="499" t="s">
        <v>342</v>
      </c>
      <c r="H42" s="499" t="s">
        <v>342</v>
      </c>
      <c r="I42" s="499" t="s">
        <v>342</v>
      </c>
    </row>
  </sheetData>
  <mergeCells count="22">
    <mergeCell ref="B3:I3"/>
    <mergeCell ref="B4:F4"/>
    <mergeCell ref="G4:I4"/>
    <mergeCell ref="B5:B7"/>
    <mergeCell ref="C5:C7"/>
    <mergeCell ref="D5:D7"/>
    <mergeCell ref="E5:E7"/>
    <mergeCell ref="F5:F7"/>
    <mergeCell ref="G5:G7"/>
    <mergeCell ref="H5:H7"/>
    <mergeCell ref="H25:H27"/>
    <mergeCell ref="I25:I27"/>
    <mergeCell ref="I5:I7"/>
    <mergeCell ref="B23:I23"/>
    <mergeCell ref="B24:F24"/>
    <mergeCell ref="G24:I24"/>
    <mergeCell ref="B25:B27"/>
    <mergeCell ref="C25:C27"/>
    <mergeCell ref="D25:D27"/>
    <mergeCell ref="E25:E27"/>
    <mergeCell ref="F25:F27"/>
    <mergeCell ref="G25:G27"/>
  </mergeCells>
  <pageMargins left="0.7" right="0.7" top="0.75" bottom="0.75" header="0.3" footer="0.3"/>
  <pageSetup scale="7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0"/>
  <dimension ref="A1:D37"/>
  <sheetViews>
    <sheetView view="pageLayout" topLeftCell="A2" zoomScaleNormal="100" workbookViewId="0">
      <selection activeCell="E26" sqref="E26"/>
    </sheetView>
  </sheetViews>
  <sheetFormatPr defaultColWidth="9.109375" defaultRowHeight="13.8"/>
  <cols>
    <col min="1" max="1" width="25.44140625" style="142" customWidth="1"/>
    <col min="2" max="2" width="15.109375" style="142" bestFit="1" customWidth="1"/>
    <col min="3" max="3" width="58.88671875" style="142" customWidth="1"/>
    <col min="4" max="4" width="18.5546875" style="142" bestFit="1" customWidth="1"/>
    <col min="5" max="16384" width="9.109375" style="142"/>
  </cols>
  <sheetData>
    <row r="1" spans="1:4" ht="15.6">
      <c r="A1" s="903" t="s">
        <v>398</v>
      </c>
      <c r="B1" s="903"/>
      <c r="C1" s="903"/>
      <c r="D1" s="903"/>
    </row>
    <row r="2" spans="1:4" ht="15.6">
      <c r="A2" s="903" t="s">
        <v>218</v>
      </c>
      <c r="B2" s="903"/>
      <c r="C2" s="903"/>
      <c r="D2" s="903"/>
    </row>
    <row r="3" spans="1:4" s="143" customFormat="1" ht="16.2" thickBot="1">
      <c r="A3" s="900" t="s">
        <v>207</v>
      </c>
      <c r="B3" s="900"/>
      <c r="C3" s="900"/>
      <c r="D3" s="900"/>
    </row>
    <row r="4" spans="1:4" s="148" customFormat="1" ht="15.6">
      <c r="A4" s="144" t="s">
        <v>208</v>
      </c>
      <c r="B4" s="145" t="s">
        <v>209</v>
      </c>
      <c r="C4" s="146" t="s">
        <v>210</v>
      </c>
      <c r="D4" s="147"/>
    </row>
    <row r="5" spans="1:4" s="148" customFormat="1" ht="13.2">
      <c r="A5" s="149" t="s">
        <v>220</v>
      </c>
      <c r="B5" s="203" t="s">
        <v>367</v>
      </c>
      <c r="C5" s="906" t="s">
        <v>367</v>
      </c>
      <c r="D5" s="907"/>
    </row>
    <row r="6" spans="1:4" s="148" customFormat="1" ht="13.2">
      <c r="A6" s="149" t="s">
        <v>211</v>
      </c>
      <c r="B6" s="203" t="s">
        <v>399</v>
      </c>
      <c r="C6" s="904" t="s">
        <v>400</v>
      </c>
      <c r="D6" s="905"/>
    </row>
    <row r="7" spans="1:4" s="148" customFormat="1" thickBot="1">
      <c r="A7" s="150" t="s">
        <v>212</v>
      </c>
      <c r="B7" s="203" t="s">
        <v>399</v>
      </c>
      <c r="C7" s="904" t="s">
        <v>400</v>
      </c>
      <c r="D7" s="905"/>
    </row>
    <row r="8" spans="1:4" s="148" customFormat="1" ht="13.2">
      <c r="B8" s="140"/>
      <c r="C8" s="140"/>
      <c r="D8" s="140"/>
    </row>
    <row r="9" spans="1:4" s="148" customFormat="1" ht="16.2" thickBot="1">
      <c r="A9" s="900" t="s">
        <v>251</v>
      </c>
      <c r="B9" s="900"/>
      <c r="C9" s="900"/>
      <c r="D9" s="900"/>
    </row>
    <row r="10" spans="1:4" s="148" customFormat="1">
      <c r="A10" s="144" t="s">
        <v>208</v>
      </c>
      <c r="B10" s="145" t="s">
        <v>209</v>
      </c>
      <c r="C10" s="145" t="s">
        <v>213</v>
      </c>
      <c r="D10" s="151" t="s">
        <v>249</v>
      </c>
    </row>
    <row r="11" spans="1:4" s="148" customFormat="1" ht="13.2">
      <c r="A11" s="149" t="s">
        <v>220</v>
      </c>
      <c r="B11" s="203" t="s">
        <v>367</v>
      </c>
      <c r="C11" s="203" t="s">
        <v>367</v>
      </c>
      <c r="D11" s="239"/>
    </row>
    <row r="12" spans="1:4" s="148" customFormat="1" ht="13.2">
      <c r="A12" s="149" t="s">
        <v>211</v>
      </c>
      <c r="B12" s="235" t="s">
        <v>399</v>
      </c>
      <c r="C12" s="236" t="s">
        <v>401</v>
      </c>
      <c r="D12" s="239">
        <v>397</v>
      </c>
    </row>
    <row r="13" spans="1:4" s="148" customFormat="1" thickBot="1">
      <c r="A13" s="150" t="s">
        <v>212</v>
      </c>
      <c r="B13" s="235" t="s">
        <v>399</v>
      </c>
      <c r="C13" s="236" t="s">
        <v>401</v>
      </c>
      <c r="D13" s="239">
        <v>397</v>
      </c>
    </row>
    <row r="14" spans="1:4" s="148" customFormat="1" ht="13.2">
      <c r="B14" s="140"/>
      <c r="C14" s="140"/>
      <c r="D14" s="141"/>
    </row>
    <row r="15" spans="1:4" s="148" customFormat="1" ht="16.2" thickBot="1">
      <c r="A15" s="900" t="s">
        <v>252</v>
      </c>
      <c r="B15" s="900"/>
      <c r="C15" s="900"/>
      <c r="D15" s="900"/>
    </row>
    <row r="16" spans="1:4" s="148" customFormat="1">
      <c r="A16" s="144" t="s">
        <v>208</v>
      </c>
      <c r="B16" s="145" t="s">
        <v>209</v>
      </c>
      <c r="C16" s="145" t="s">
        <v>213</v>
      </c>
      <c r="D16" s="151" t="s">
        <v>249</v>
      </c>
    </row>
    <row r="17" spans="1:4" s="148" customFormat="1" ht="13.2">
      <c r="A17" s="149" t="s">
        <v>220</v>
      </c>
      <c r="B17" s="110"/>
      <c r="C17" s="110"/>
      <c r="D17" s="101"/>
    </row>
    <row r="18" spans="1:4" s="148" customFormat="1" ht="13.2">
      <c r="A18" s="149" t="s">
        <v>211</v>
      </c>
      <c r="B18" s="110"/>
      <c r="C18" s="110"/>
      <c r="D18" s="101"/>
    </row>
    <row r="19" spans="1:4" s="148" customFormat="1" thickBot="1">
      <c r="A19" s="150" t="s">
        <v>212</v>
      </c>
      <c r="B19" s="111"/>
      <c r="C19" s="111"/>
      <c r="D19" s="102"/>
    </row>
    <row r="20" spans="1:4" s="148" customFormat="1" ht="13.2">
      <c r="B20" s="140"/>
      <c r="C20" s="140"/>
      <c r="D20" s="141"/>
    </row>
    <row r="21" spans="1:4" s="148" customFormat="1" ht="16.2" thickBot="1">
      <c r="A21" s="900" t="s">
        <v>214</v>
      </c>
      <c r="B21" s="900"/>
      <c r="C21" s="900"/>
      <c r="D21" s="900"/>
    </row>
    <row r="22" spans="1:4" s="148" customFormat="1">
      <c r="A22" s="144" t="s">
        <v>215</v>
      </c>
      <c r="B22" s="145" t="s">
        <v>216</v>
      </c>
      <c r="C22" s="901" t="s">
        <v>217</v>
      </c>
      <c r="D22" s="902"/>
    </row>
    <row r="23" spans="1:4" s="148" customFormat="1" ht="13.2">
      <c r="A23" s="149" t="s">
        <v>220</v>
      </c>
      <c r="B23" s="202" t="s">
        <v>367</v>
      </c>
      <c r="C23" s="908" t="s">
        <v>367</v>
      </c>
      <c r="D23" s="909"/>
    </row>
    <row r="24" spans="1:4" s="148" customFormat="1" ht="13.2">
      <c r="A24" s="149" t="s">
        <v>211</v>
      </c>
      <c r="B24" s="237" t="s">
        <v>402</v>
      </c>
      <c r="C24" s="910" t="s">
        <v>403</v>
      </c>
      <c r="D24" s="909"/>
    </row>
    <row r="25" spans="1:4" s="148" customFormat="1" thickBot="1">
      <c r="A25" s="150" t="s">
        <v>212</v>
      </c>
      <c r="B25" s="237" t="s">
        <v>402</v>
      </c>
      <c r="C25" s="910" t="s">
        <v>403</v>
      </c>
      <c r="D25" s="909"/>
    </row>
    <row r="26" spans="1:4" s="148" customFormat="1" ht="13.2">
      <c r="B26" s="140"/>
      <c r="C26" s="140"/>
      <c r="D26" s="140"/>
    </row>
    <row r="27" spans="1:4" s="148" customFormat="1" ht="16.2" thickBot="1">
      <c r="A27" s="900" t="s">
        <v>250</v>
      </c>
      <c r="B27" s="900"/>
      <c r="C27" s="900"/>
      <c r="D27" s="900"/>
    </row>
    <row r="28" spans="1:4" s="148" customFormat="1">
      <c r="A28" s="144" t="s">
        <v>208</v>
      </c>
      <c r="B28" s="145" t="s">
        <v>216</v>
      </c>
      <c r="C28" s="145" t="s">
        <v>217</v>
      </c>
      <c r="D28" s="151" t="s">
        <v>249</v>
      </c>
    </row>
    <row r="29" spans="1:4" s="148" customFormat="1" ht="13.2">
      <c r="A29" s="149" t="s">
        <v>220</v>
      </c>
      <c r="B29" s="238" t="s">
        <v>367</v>
      </c>
      <c r="C29" s="898" t="s">
        <v>367</v>
      </c>
      <c r="D29" s="899"/>
    </row>
    <row r="30" spans="1:4" s="148" customFormat="1" ht="13.2">
      <c r="A30" s="149" t="s">
        <v>211</v>
      </c>
      <c r="B30" s="242" t="s">
        <v>404</v>
      </c>
      <c r="C30" s="243" t="s">
        <v>405</v>
      </c>
      <c r="D30" s="239">
        <v>76</v>
      </c>
    </row>
    <row r="31" spans="1:4" s="148" customFormat="1" thickBot="1">
      <c r="A31" s="150" t="s">
        <v>212</v>
      </c>
      <c r="B31" s="241" t="s">
        <v>404</v>
      </c>
      <c r="C31" s="244" t="s">
        <v>405</v>
      </c>
      <c r="D31" s="240">
        <v>76</v>
      </c>
    </row>
    <row r="32" spans="1:4" s="148" customFormat="1" ht="13.2">
      <c r="B32" s="140"/>
      <c r="C32" s="140"/>
      <c r="D32" s="141"/>
    </row>
    <row r="33" spans="1:4" s="148" customFormat="1" ht="16.2" thickBot="1">
      <c r="A33" s="900" t="s">
        <v>248</v>
      </c>
      <c r="B33" s="900"/>
      <c r="C33" s="900"/>
      <c r="D33" s="900"/>
    </row>
    <row r="34" spans="1:4" s="148" customFormat="1">
      <c r="A34" s="144" t="s">
        <v>208</v>
      </c>
      <c r="B34" s="145" t="s">
        <v>216</v>
      </c>
      <c r="C34" s="145" t="s">
        <v>217</v>
      </c>
      <c r="D34" s="151" t="s">
        <v>249</v>
      </c>
    </row>
    <row r="35" spans="1:4" s="148" customFormat="1" ht="13.2">
      <c r="A35" s="435" t="s">
        <v>220</v>
      </c>
      <c r="B35" s="238" t="s">
        <v>367</v>
      </c>
      <c r="C35" s="898"/>
      <c r="D35" s="899"/>
    </row>
    <row r="36" spans="1:4" s="148" customFormat="1" thickBot="1">
      <c r="A36" s="435" t="s">
        <v>211</v>
      </c>
      <c r="B36" s="238" t="s">
        <v>1490</v>
      </c>
      <c r="C36" s="241" t="s">
        <v>1491</v>
      </c>
      <c r="D36" s="239" t="s">
        <v>1492</v>
      </c>
    </row>
    <row r="37" spans="1:4" s="148" customFormat="1" thickBot="1">
      <c r="A37" s="436" t="s">
        <v>212</v>
      </c>
      <c r="B37" s="241" t="s">
        <v>1490</v>
      </c>
      <c r="C37" s="241" t="s">
        <v>1491</v>
      </c>
      <c r="D37" s="239" t="s">
        <v>1492</v>
      </c>
    </row>
  </sheetData>
  <mergeCells count="17">
    <mergeCell ref="C24:D24"/>
    <mergeCell ref="C35:D35"/>
    <mergeCell ref="A33:D33"/>
    <mergeCell ref="C22:D22"/>
    <mergeCell ref="C29:D29"/>
    <mergeCell ref="A1:D1"/>
    <mergeCell ref="A3:D3"/>
    <mergeCell ref="A27:D27"/>
    <mergeCell ref="A2:D2"/>
    <mergeCell ref="A9:D9"/>
    <mergeCell ref="A15:D15"/>
    <mergeCell ref="A21:D21"/>
    <mergeCell ref="C6:D6"/>
    <mergeCell ref="C7:D7"/>
    <mergeCell ref="C5:D5"/>
    <mergeCell ref="C23:D23"/>
    <mergeCell ref="C25:D25"/>
  </mergeCells>
  <pageMargins left="0.7" right="0.7" top="0.75" bottom="0.75" header="0.3" footer="0.3"/>
  <pageSetup scale="9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6C97-5B9A-41A9-AB5D-6454218A5807}">
  <dimension ref="B3:E39"/>
  <sheetViews>
    <sheetView view="pageLayout" zoomScaleNormal="100" workbookViewId="0">
      <selection activeCell="E33" sqref="E33"/>
    </sheetView>
  </sheetViews>
  <sheetFormatPr defaultRowHeight="14.4"/>
  <cols>
    <col min="2" max="2" width="26.33203125" customWidth="1"/>
    <col min="3" max="3" width="21.44140625" customWidth="1"/>
    <col min="4" max="4" width="36" customWidth="1"/>
    <col min="5" max="5" width="31.5546875" customWidth="1"/>
  </cols>
  <sheetData>
    <row r="3" spans="2:5" ht="15.6">
      <c r="B3" s="903" t="s">
        <v>410</v>
      </c>
      <c r="C3" s="903"/>
      <c r="D3" s="903"/>
      <c r="E3" s="903"/>
    </row>
    <row r="4" spans="2:5" ht="15.6">
      <c r="B4" s="903" t="s">
        <v>218</v>
      </c>
      <c r="C4" s="903"/>
      <c r="D4" s="903"/>
      <c r="E4" s="903"/>
    </row>
    <row r="5" spans="2:5" ht="16.2" thickBot="1">
      <c r="B5" s="900" t="s">
        <v>207</v>
      </c>
      <c r="C5" s="900"/>
      <c r="D5" s="900"/>
      <c r="E5" s="900"/>
    </row>
    <row r="6" spans="2:5" ht="15.6">
      <c r="B6" s="144" t="s">
        <v>208</v>
      </c>
      <c r="C6" s="145" t="s">
        <v>209</v>
      </c>
      <c r="D6" s="146" t="s">
        <v>210</v>
      </c>
      <c r="E6" s="147"/>
    </row>
    <row r="7" spans="2:5">
      <c r="B7" s="149" t="s">
        <v>220</v>
      </c>
      <c r="C7" s="238" t="s">
        <v>1639</v>
      </c>
      <c r="D7" s="898" t="s">
        <v>1639</v>
      </c>
      <c r="E7" s="899"/>
    </row>
    <row r="8" spans="2:5">
      <c r="B8" s="149" t="s">
        <v>211</v>
      </c>
      <c r="C8" s="238" t="s">
        <v>1640</v>
      </c>
      <c r="D8" s="898" t="s">
        <v>1641</v>
      </c>
      <c r="E8" s="899"/>
    </row>
    <row r="9" spans="2:5" ht="15" thickBot="1">
      <c r="B9" s="150" t="s">
        <v>212</v>
      </c>
      <c r="C9" s="241" t="s">
        <v>1640</v>
      </c>
      <c r="D9" s="911" t="s">
        <v>1639</v>
      </c>
      <c r="E9" s="912"/>
    </row>
    <row r="10" spans="2:5">
      <c r="B10" s="148"/>
      <c r="C10" s="140"/>
      <c r="D10" s="140"/>
      <c r="E10" s="140"/>
    </row>
    <row r="11" spans="2:5" ht="16.2" thickBot="1">
      <c r="B11" s="900" t="s">
        <v>251</v>
      </c>
      <c r="C11" s="900"/>
      <c r="D11" s="900"/>
      <c r="E11" s="900"/>
    </row>
    <row r="12" spans="2:5">
      <c r="B12" s="144" t="s">
        <v>208</v>
      </c>
      <c r="C12" s="145" t="s">
        <v>209</v>
      </c>
      <c r="D12" s="145" t="s">
        <v>213</v>
      </c>
      <c r="E12" s="151" t="s">
        <v>249</v>
      </c>
    </row>
    <row r="13" spans="2:5">
      <c r="B13" s="149" t="s">
        <v>220</v>
      </c>
      <c r="C13" s="238" t="s">
        <v>1639</v>
      </c>
      <c r="D13" s="238" t="s">
        <v>1639</v>
      </c>
      <c r="E13" s="239"/>
    </row>
    <row r="14" spans="2:5">
      <c r="B14" s="149" t="s">
        <v>211</v>
      </c>
      <c r="C14" s="238" t="s">
        <v>1642</v>
      </c>
      <c r="D14" s="238" t="s">
        <v>1643</v>
      </c>
      <c r="E14" s="239">
        <v>300</v>
      </c>
    </row>
    <row r="15" spans="2:5" ht="15" thickBot="1">
      <c r="B15" s="150" t="s">
        <v>212</v>
      </c>
      <c r="C15" s="241" t="s">
        <v>1639</v>
      </c>
      <c r="D15" s="241" t="s">
        <v>1639</v>
      </c>
      <c r="E15" s="240"/>
    </row>
    <row r="16" spans="2:5">
      <c r="B16" s="148"/>
      <c r="C16" s="140"/>
      <c r="D16" s="140"/>
      <c r="E16" s="141"/>
    </row>
    <row r="17" spans="2:5" ht="16.2" thickBot="1">
      <c r="B17" s="900" t="s">
        <v>252</v>
      </c>
      <c r="C17" s="900"/>
      <c r="D17" s="900"/>
      <c r="E17" s="900"/>
    </row>
    <row r="18" spans="2:5">
      <c r="B18" s="144" t="s">
        <v>208</v>
      </c>
      <c r="C18" s="145" t="s">
        <v>209</v>
      </c>
      <c r="D18" s="145" t="s">
        <v>213</v>
      </c>
      <c r="E18" s="151" t="s">
        <v>249</v>
      </c>
    </row>
    <row r="19" spans="2:5">
      <c r="B19" s="149" t="s">
        <v>220</v>
      </c>
      <c r="C19" s="110"/>
      <c r="D19" s="110"/>
      <c r="E19" s="101"/>
    </row>
    <row r="20" spans="2:5">
      <c r="B20" s="149" t="s">
        <v>211</v>
      </c>
      <c r="C20" s="110"/>
      <c r="D20" s="110"/>
      <c r="E20" s="101"/>
    </row>
    <row r="21" spans="2:5" ht="15" thickBot="1">
      <c r="B21" s="150" t="s">
        <v>212</v>
      </c>
      <c r="C21" s="111"/>
      <c r="D21" s="111"/>
      <c r="E21" s="102"/>
    </row>
    <row r="22" spans="2:5">
      <c r="B22" s="148"/>
      <c r="C22" s="140"/>
      <c r="D22" s="140"/>
      <c r="E22" s="141"/>
    </row>
    <row r="23" spans="2:5" ht="16.2" thickBot="1">
      <c r="B23" s="900" t="s">
        <v>214</v>
      </c>
      <c r="C23" s="900"/>
      <c r="D23" s="900"/>
      <c r="E23" s="900"/>
    </row>
    <row r="24" spans="2:5">
      <c r="B24" s="144" t="s">
        <v>215</v>
      </c>
      <c r="C24" s="145" t="s">
        <v>216</v>
      </c>
      <c r="D24" s="901" t="s">
        <v>217</v>
      </c>
      <c r="E24" s="902"/>
    </row>
    <row r="25" spans="2:5">
      <c r="B25" s="149" t="s">
        <v>220</v>
      </c>
      <c r="C25" s="238" t="s">
        <v>1639</v>
      </c>
      <c r="D25" s="898" t="s">
        <v>1639</v>
      </c>
      <c r="E25" s="899"/>
    </row>
    <row r="26" spans="2:5">
      <c r="B26" s="149" t="s">
        <v>211</v>
      </c>
      <c r="C26" s="238" t="s">
        <v>1644</v>
      </c>
      <c r="D26" s="898" t="s">
        <v>1645</v>
      </c>
      <c r="E26" s="899"/>
    </row>
    <row r="27" spans="2:5" ht="15" thickBot="1">
      <c r="B27" s="150" t="s">
        <v>212</v>
      </c>
      <c r="C27" s="241" t="s">
        <v>1639</v>
      </c>
      <c r="D27" s="911" t="s">
        <v>1639</v>
      </c>
      <c r="E27" s="912"/>
    </row>
    <row r="28" spans="2:5">
      <c r="B28" s="148"/>
      <c r="C28" s="140"/>
      <c r="D28" s="140"/>
      <c r="E28" s="140"/>
    </row>
    <row r="29" spans="2:5" ht="16.2" thickBot="1">
      <c r="B29" s="900" t="s">
        <v>250</v>
      </c>
      <c r="C29" s="900"/>
      <c r="D29" s="900"/>
      <c r="E29" s="900"/>
    </row>
    <row r="30" spans="2:5">
      <c r="B30" s="144" t="s">
        <v>208</v>
      </c>
      <c r="C30" s="145" t="s">
        <v>216</v>
      </c>
      <c r="D30" s="145" t="s">
        <v>217</v>
      </c>
      <c r="E30" s="151" t="s">
        <v>249</v>
      </c>
    </row>
    <row r="31" spans="2:5">
      <c r="B31" s="149" t="s">
        <v>220</v>
      </c>
      <c r="C31" s="238"/>
      <c r="D31" s="238" t="s">
        <v>1639</v>
      </c>
      <c r="E31" s="239"/>
    </row>
    <row r="32" spans="2:5">
      <c r="B32" s="149" t="s">
        <v>211</v>
      </c>
      <c r="C32" s="238" t="s">
        <v>1646</v>
      </c>
      <c r="D32" s="238" t="s">
        <v>1647</v>
      </c>
      <c r="E32" s="239" t="s">
        <v>1648</v>
      </c>
    </row>
    <row r="33" spans="2:5" ht="15" thickBot="1">
      <c r="B33" s="150" t="s">
        <v>212</v>
      </c>
      <c r="C33" s="241" t="s">
        <v>1639</v>
      </c>
      <c r="D33" s="241" t="s">
        <v>1639</v>
      </c>
      <c r="E33" s="240" t="s">
        <v>1639</v>
      </c>
    </row>
    <row r="34" spans="2:5">
      <c r="B34" s="148"/>
      <c r="C34" s="140"/>
      <c r="D34" s="140"/>
      <c r="E34" s="141"/>
    </row>
    <row r="35" spans="2:5" ht="16.2" thickBot="1">
      <c r="B35" s="900" t="s">
        <v>248</v>
      </c>
      <c r="C35" s="900"/>
      <c r="D35" s="900"/>
      <c r="E35" s="900"/>
    </row>
    <row r="36" spans="2:5">
      <c r="B36" s="144" t="s">
        <v>208</v>
      </c>
      <c r="C36" s="145" t="s">
        <v>216</v>
      </c>
      <c r="D36" s="145" t="s">
        <v>217</v>
      </c>
      <c r="E36" s="151" t="s">
        <v>249</v>
      </c>
    </row>
    <row r="37" spans="2:5">
      <c r="B37" s="149" t="s">
        <v>220</v>
      </c>
      <c r="C37" s="110"/>
      <c r="D37" s="110"/>
      <c r="E37" s="101"/>
    </row>
    <row r="38" spans="2:5">
      <c r="B38" s="149" t="s">
        <v>211</v>
      </c>
      <c r="C38" s="110"/>
      <c r="D38" s="105"/>
      <c r="E38" s="101"/>
    </row>
    <row r="39" spans="2:5" ht="15" thickBot="1">
      <c r="B39" s="150" t="s">
        <v>212</v>
      </c>
      <c r="C39" s="111"/>
      <c r="D39" s="103"/>
      <c r="E39" s="104"/>
    </row>
  </sheetData>
  <mergeCells count="15">
    <mergeCell ref="D9:E9"/>
    <mergeCell ref="B3:E3"/>
    <mergeCell ref="B4:E4"/>
    <mergeCell ref="B5:E5"/>
    <mergeCell ref="D7:E7"/>
    <mergeCell ref="D8:E8"/>
    <mergeCell ref="D27:E27"/>
    <mergeCell ref="B29:E29"/>
    <mergeCell ref="B35:E35"/>
    <mergeCell ref="B11:E11"/>
    <mergeCell ref="B17:E17"/>
    <mergeCell ref="B23:E23"/>
    <mergeCell ref="D24:E24"/>
    <mergeCell ref="D25:E25"/>
    <mergeCell ref="D26:E26"/>
  </mergeCells>
  <pageMargins left="0.7" right="0.7" top="0.75" bottom="0.75" header="0.3" footer="0.3"/>
  <pageSetup scale="7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7334-373F-4082-8922-919BC162C7C8}">
  <dimension ref="A2:D38"/>
  <sheetViews>
    <sheetView view="pageLayout" zoomScaleNormal="100" workbookViewId="0"/>
  </sheetViews>
  <sheetFormatPr defaultRowHeight="14.4"/>
  <cols>
    <col min="1" max="1" width="13.6640625" customWidth="1"/>
    <col min="2" max="2" width="19.109375" customWidth="1"/>
    <col min="3" max="3" width="41.88671875" customWidth="1"/>
    <col min="4" max="4" width="23" customWidth="1"/>
  </cols>
  <sheetData>
    <row r="2" spans="1:4" ht="15.6">
      <c r="A2" s="903" t="s">
        <v>411</v>
      </c>
      <c r="B2" s="903"/>
      <c r="C2" s="903"/>
      <c r="D2" s="903"/>
    </row>
    <row r="3" spans="1:4" ht="15.6">
      <c r="A3" s="903" t="s">
        <v>218</v>
      </c>
      <c r="B3" s="903"/>
      <c r="C3" s="903"/>
      <c r="D3" s="903"/>
    </row>
    <row r="4" spans="1:4" ht="16.2" thickBot="1">
      <c r="A4" s="900" t="s">
        <v>207</v>
      </c>
      <c r="B4" s="900"/>
      <c r="C4" s="900"/>
      <c r="D4" s="900"/>
    </row>
    <row r="5" spans="1:4" ht="15.6">
      <c r="A5" s="144" t="s">
        <v>208</v>
      </c>
      <c r="B5" s="145" t="s">
        <v>209</v>
      </c>
      <c r="C5" s="146" t="s">
        <v>210</v>
      </c>
      <c r="D5" s="147"/>
    </row>
    <row r="6" spans="1:4">
      <c r="A6" s="149" t="s">
        <v>220</v>
      </c>
      <c r="B6" s="238" t="s">
        <v>342</v>
      </c>
      <c r="C6" s="898" t="s">
        <v>342</v>
      </c>
      <c r="D6" s="898"/>
    </row>
    <row r="7" spans="1:4">
      <c r="A7" s="149" t="s">
        <v>211</v>
      </c>
      <c r="B7" s="238" t="s">
        <v>399</v>
      </c>
      <c r="C7" s="898" t="s">
        <v>1813</v>
      </c>
      <c r="D7" s="898"/>
    </row>
    <row r="8" spans="1:4" ht="15" thickBot="1">
      <c r="A8" s="150" t="s">
        <v>212</v>
      </c>
      <c r="B8" s="238" t="s">
        <v>342</v>
      </c>
      <c r="C8" s="898" t="s">
        <v>342</v>
      </c>
      <c r="D8" s="898"/>
    </row>
    <row r="9" spans="1:4">
      <c r="A9" s="148"/>
      <c r="B9" s="140"/>
      <c r="C9" s="140"/>
      <c r="D9" s="140"/>
    </row>
    <row r="10" spans="1:4" ht="16.2" thickBot="1">
      <c r="A10" s="900" t="s">
        <v>251</v>
      </c>
      <c r="B10" s="900"/>
      <c r="C10" s="900"/>
      <c r="D10" s="900"/>
    </row>
    <row r="11" spans="1:4">
      <c r="A11" s="144" t="s">
        <v>208</v>
      </c>
      <c r="B11" s="145" t="s">
        <v>209</v>
      </c>
      <c r="C11" s="145" t="s">
        <v>213</v>
      </c>
      <c r="D11" s="151" t="s">
        <v>249</v>
      </c>
    </row>
    <row r="12" spans="1:4">
      <c r="A12" s="149" t="s">
        <v>220</v>
      </c>
      <c r="B12" s="238" t="s">
        <v>342</v>
      </c>
      <c r="C12" s="238" t="s">
        <v>342</v>
      </c>
      <c r="D12" s="533" t="s">
        <v>357</v>
      </c>
    </row>
    <row r="13" spans="1:4">
      <c r="A13" s="149" t="s">
        <v>211</v>
      </c>
      <c r="B13" s="238" t="s">
        <v>399</v>
      </c>
      <c r="C13" s="238" t="s">
        <v>1814</v>
      </c>
      <c r="D13" s="533">
        <v>233</v>
      </c>
    </row>
    <row r="14" spans="1:4" ht="15" thickBot="1">
      <c r="A14" s="150" t="s">
        <v>212</v>
      </c>
      <c r="B14" s="238" t="s">
        <v>342</v>
      </c>
      <c r="C14" s="238" t="s">
        <v>342</v>
      </c>
      <c r="D14" s="533" t="s">
        <v>357</v>
      </c>
    </row>
    <row r="15" spans="1:4">
      <c r="A15" s="148"/>
      <c r="B15" s="140"/>
      <c r="C15" s="140"/>
      <c r="D15" s="141"/>
    </row>
    <row r="16" spans="1:4" ht="16.2" thickBot="1">
      <c r="A16" s="900" t="s">
        <v>252</v>
      </c>
      <c r="B16" s="900"/>
      <c r="C16" s="900"/>
      <c r="D16" s="900"/>
    </row>
    <row r="17" spans="1:4">
      <c r="A17" s="144" t="s">
        <v>208</v>
      </c>
      <c r="B17" s="145" t="s">
        <v>209</v>
      </c>
      <c r="C17" s="145" t="s">
        <v>213</v>
      </c>
      <c r="D17" s="151" t="s">
        <v>249</v>
      </c>
    </row>
    <row r="18" spans="1:4">
      <c r="A18" s="149" t="s">
        <v>220</v>
      </c>
      <c r="B18" s="110"/>
      <c r="C18" s="110"/>
      <c r="D18" s="101"/>
    </row>
    <row r="19" spans="1:4">
      <c r="A19" s="149" t="s">
        <v>211</v>
      </c>
      <c r="B19" s="110"/>
      <c r="C19" s="110"/>
      <c r="D19" s="101"/>
    </row>
    <row r="20" spans="1:4" ht="15" thickBot="1">
      <c r="A20" s="150" t="s">
        <v>212</v>
      </c>
      <c r="B20" s="111"/>
      <c r="C20" s="111"/>
      <c r="D20" s="102"/>
    </row>
    <row r="21" spans="1:4">
      <c r="A21" s="148"/>
      <c r="B21" s="140"/>
      <c r="C21" s="140"/>
      <c r="D21" s="141"/>
    </row>
    <row r="22" spans="1:4" ht="16.2" thickBot="1">
      <c r="A22" s="900" t="s">
        <v>214</v>
      </c>
      <c r="B22" s="900"/>
      <c r="C22" s="900"/>
      <c r="D22" s="900"/>
    </row>
    <row r="23" spans="1:4">
      <c r="A23" s="144" t="s">
        <v>215</v>
      </c>
      <c r="B23" s="145" t="s">
        <v>216</v>
      </c>
      <c r="C23" s="901" t="s">
        <v>217</v>
      </c>
      <c r="D23" s="902"/>
    </row>
    <row r="24" spans="1:4">
      <c r="A24" s="149" t="s">
        <v>220</v>
      </c>
      <c r="B24" s="238" t="s">
        <v>342</v>
      </c>
      <c r="C24" s="898" t="s">
        <v>342</v>
      </c>
      <c r="D24" s="898"/>
    </row>
    <row r="25" spans="1:4">
      <c r="A25" s="149" t="s">
        <v>211</v>
      </c>
      <c r="B25" s="238" t="s">
        <v>404</v>
      </c>
      <c r="C25" s="898" t="s">
        <v>1815</v>
      </c>
      <c r="D25" s="898"/>
    </row>
    <row r="26" spans="1:4" ht="15" thickBot="1">
      <c r="A26" s="150" t="s">
        <v>212</v>
      </c>
      <c r="B26" s="238" t="s">
        <v>342</v>
      </c>
      <c r="C26" s="898" t="s">
        <v>342</v>
      </c>
      <c r="D26" s="898"/>
    </row>
    <row r="27" spans="1:4">
      <c r="A27" s="148"/>
      <c r="B27" s="140"/>
      <c r="C27" s="140"/>
      <c r="D27" s="140"/>
    </row>
    <row r="28" spans="1:4" ht="16.2" thickBot="1">
      <c r="A28" s="900" t="s">
        <v>250</v>
      </c>
      <c r="B28" s="900"/>
      <c r="C28" s="900"/>
      <c r="D28" s="900"/>
    </row>
    <row r="29" spans="1:4">
      <c r="A29" s="144" t="s">
        <v>208</v>
      </c>
      <c r="B29" s="145" t="s">
        <v>216</v>
      </c>
      <c r="C29" s="145" t="s">
        <v>217</v>
      </c>
      <c r="D29" s="151" t="s">
        <v>249</v>
      </c>
    </row>
    <row r="30" spans="1:4">
      <c r="A30" s="149" t="s">
        <v>220</v>
      </c>
      <c r="B30" s="238" t="s">
        <v>342</v>
      </c>
      <c r="C30" s="238" t="s">
        <v>342</v>
      </c>
      <c r="D30" s="533" t="s">
        <v>357</v>
      </c>
    </row>
    <row r="31" spans="1:4">
      <c r="A31" s="149" t="s">
        <v>211</v>
      </c>
      <c r="B31" s="238" t="s">
        <v>404</v>
      </c>
      <c r="C31" s="238" t="s">
        <v>1816</v>
      </c>
      <c r="D31" s="533" t="s">
        <v>358</v>
      </c>
    </row>
    <row r="32" spans="1:4" ht="15" thickBot="1">
      <c r="A32" s="150" t="s">
        <v>212</v>
      </c>
      <c r="B32" s="238" t="s">
        <v>342</v>
      </c>
      <c r="C32" s="238" t="s">
        <v>342</v>
      </c>
      <c r="D32" s="533" t="s">
        <v>357</v>
      </c>
    </row>
    <row r="33" spans="1:4">
      <c r="A33" s="148"/>
      <c r="B33" s="140"/>
      <c r="C33" s="140"/>
      <c r="D33" s="141"/>
    </row>
    <row r="34" spans="1:4" ht="16.2" thickBot="1">
      <c r="A34" s="900" t="s">
        <v>248</v>
      </c>
      <c r="B34" s="900"/>
      <c r="C34" s="900"/>
      <c r="D34" s="900"/>
    </row>
    <row r="35" spans="1:4">
      <c r="A35" s="144" t="s">
        <v>208</v>
      </c>
      <c r="B35" s="145" t="s">
        <v>216</v>
      </c>
      <c r="C35" s="145" t="s">
        <v>217</v>
      </c>
      <c r="D35" s="151" t="s">
        <v>249</v>
      </c>
    </row>
    <row r="36" spans="1:4">
      <c r="A36" s="149" t="s">
        <v>220</v>
      </c>
      <c r="B36" s="238" t="s">
        <v>342</v>
      </c>
      <c r="C36" s="238" t="s">
        <v>342</v>
      </c>
      <c r="D36" s="533" t="s">
        <v>357</v>
      </c>
    </row>
    <row r="37" spans="1:4">
      <c r="A37" s="149" t="s">
        <v>211</v>
      </c>
      <c r="B37" s="238" t="s">
        <v>357</v>
      </c>
      <c r="C37" s="534" t="s">
        <v>357</v>
      </c>
      <c r="D37" s="533" t="s">
        <v>357</v>
      </c>
    </row>
    <row r="38" spans="1:4" ht="15" thickBot="1">
      <c r="A38" s="150" t="s">
        <v>212</v>
      </c>
      <c r="B38" s="238" t="s">
        <v>342</v>
      </c>
      <c r="C38" s="535" t="s">
        <v>342</v>
      </c>
      <c r="D38" s="536" t="s">
        <v>357</v>
      </c>
    </row>
  </sheetData>
  <mergeCells count="15">
    <mergeCell ref="C8:D8"/>
    <mergeCell ref="A2:D2"/>
    <mergeCell ref="A3:D3"/>
    <mergeCell ref="A4:D4"/>
    <mergeCell ref="C6:D6"/>
    <mergeCell ref="C7:D7"/>
    <mergeCell ref="C26:D26"/>
    <mergeCell ref="A28:D28"/>
    <mergeCell ref="A34:D34"/>
    <mergeCell ref="A10:D10"/>
    <mergeCell ref="A16:D16"/>
    <mergeCell ref="A22:D22"/>
    <mergeCell ref="C23:D23"/>
    <mergeCell ref="C24:D24"/>
    <mergeCell ref="C25:D25"/>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view="pageLayout" zoomScaleNormal="100" workbookViewId="0">
      <selection activeCell="H25" sqref="H25"/>
    </sheetView>
  </sheetViews>
  <sheetFormatPr defaultColWidth="9.109375" defaultRowHeight="13.8"/>
  <cols>
    <col min="1" max="1" width="34.44140625" style="51" bestFit="1" customWidth="1"/>
    <col min="2" max="2" width="12.33203125" style="46" bestFit="1" customWidth="1"/>
    <col min="3" max="3" width="16.109375" style="46" bestFit="1" customWidth="1"/>
    <col min="4" max="4" width="13.44140625" style="46" bestFit="1" customWidth="1"/>
    <col min="5" max="5" width="16.109375" style="46" bestFit="1" customWidth="1"/>
    <col min="6" max="6" width="12.33203125" style="47" bestFit="1" customWidth="1"/>
    <col min="7" max="7" width="16.109375" style="47" bestFit="1" customWidth="1"/>
    <col min="8" max="8" width="12.5546875" style="47" bestFit="1" customWidth="1"/>
    <col min="9" max="16384" width="9.109375" style="47"/>
  </cols>
  <sheetData>
    <row r="1" spans="1:8" ht="21">
      <c r="A1" s="612" t="s">
        <v>1821</v>
      </c>
      <c r="B1" s="866" t="s">
        <v>335</v>
      </c>
      <c r="C1" s="867"/>
      <c r="D1" s="867"/>
      <c r="E1" s="867"/>
      <c r="F1" s="867"/>
      <c r="G1" s="867"/>
      <c r="H1" s="868"/>
    </row>
    <row r="2" spans="1:8">
      <c r="A2" s="865" t="s">
        <v>337</v>
      </c>
      <c r="B2" s="865"/>
      <c r="C2" s="865"/>
      <c r="D2" s="865"/>
      <c r="E2" s="865"/>
      <c r="F2" s="865"/>
      <c r="G2" s="865"/>
      <c r="H2" s="865"/>
    </row>
    <row r="3" spans="1:8" ht="15.6">
      <c r="A3" s="864" t="s">
        <v>220</v>
      </c>
      <c r="B3" s="864"/>
      <c r="C3" s="864"/>
      <c r="D3" s="864"/>
      <c r="E3" s="864"/>
      <c r="F3" s="864"/>
      <c r="G3" s="864"/>
      <c r="H3" s="864"/>
    </row>
    <row r="4" spans="1:8">
      <c r="A4" s="613" t="s">
        <v>220</v>
      </c>
      <c r="B4" s="614" t="s">
        <v>285</v>
      </c>
      <c r="C4" s="614" t="s">
        <v>297</v>
      </c>
      <c r="D4" s="614" t="s">
        <v>286</v>
      </c>
      <c r="E4" s="614" t="s">
        <v>298</v>
      </c>
      <c r="F4" s="614" t="s">
        <v>287</v>
      </c>
      <c r="G4" s="614" t="s">
        <v>299</v>
      </c>
      <c r="H4" s="615"/>
    </row>
    <row r="5" spans="1:8" ht="14.4">
      <c r="A5" s="487" t="s">
        <v>341</v>
      </c>
      <c r="B5" s="616" t="s">
        <v>342</v>
      </c>
      <c r="C5" s="616" t="s">
        <v>342</v>
      </c>
      <c r="D5" s="616" t="s">
        <v>342</v>
      </c>
      <c r="E5" s="616" t="s">
        <v>342</v>
      </c>
      <c r="F5" s="616" t="s">
        <v>342</v>
      </c>
      <c r="G5" s="616" t="s">
        <v>342</v>
      </c>
      <c r="H5" s="615"/>
    </row>
    <row r="6" spans="1:8" ht="14.4">
      <c r="A6" s="487" t="s">
        <v>339</v>
      </c>
      <c r="B6" s="616" t="s">
        <v>342</v>
      </c>
      <c r="C6" s="616" t="s">
        <v>342</v>
      </c>
      <c r="D6" s="616" t="s">
        <v>342</v>
      </c>
      <c r="E6" s="616" t="s">
        <v>342</v>
      </c>
      <c r="F6" s="616" t="s">
        <v>342</v>
      </c>
      <c r="G6" s="616" t="s">
        <v>342</v>
      </c>
      <c r="H6" s="615"/>
    </row>
    <row r="7" spans="1:8" ht="14.4">
      <c r="A7" s="487" t="s">
        <v>340</v>
      </c>
      <c r="B7" s="616" t="s">
        <v>342</v>
      </c>
      <c r="C7" s="616" t="s">
        <v>342</v>
      </c>
      <c r="D7" s="616" t="s">
        <v>342</v>
      </c>
      <c r="E7" s="616" t="s">
        <v>342</v>
      </c>
      <c r="F7" s="616" t="s">
        <v>342</v>
      </c>
      <c r="G7" s="616" t="s">
        <v>342</v>
      </c>
      <c r="H7" s="615"/>
    </row>
    <row r="8" spans="1:8" ht="15.6">
      <c r="A8" s="864" t="s">
        <v>288</v>
      </c>
      <c r="B8" s="864"/>
      <c r="C8" s="864"/>
      <c r="D8" s="864"/>
      <c r="E8" s="864"/>
      <c r="F8" s="864"/>
      <c r="G8" s="864"/>
      <c r="H8" s="864"/>
    </row>
    <row r="9" spans="1:8">
      <c r="A9" s="613" t="s">
        <v>300</v>
      </c>
      <c r="B9" s="614" t="s">
        <v>287</v>
      </c>
      <c r="C9" s="614" t="s">
        <v>299</v>
      </c>
      <c r="D9" s="617"/>
      <c r="E9" s="617"/>
      <c r="F9" s="617"/>
      <c r="G9" s="617"/>
      <c r="H9" s="615"/>
    </row>
    <row r="10" spans="1:8" ht="14.4">
      <c r="A10" s="487" t="s">
        <v>341</v>
      </c>
      <c r="B10" s="616" t="s">
        <v>342</v>
      </c>
      <c r="C10" s="616" t="s">
        <v>342</v>
      </c>
      <c r="D10" s="618"/>
      <c r="E10" s="618"/>
      <c r="F10" s="618"/>
      <c r="G10" s="618"/>
      <c r="H10" s="615"/>
    </row>
    <row r="11" spans="1:8" ht="14.4">
      <c r="A11" s="487" t="s">
        <v>339</v>
      </c>
      <c r="B11" s="616" t="s">
        <v>342</v>
      </c>
      <c r="C11" s="616" t="s">
        <v>342</v>
      </c>
      <c r="D11" s="618"/>
      <c r="E11" s="618"/>
      <c r="F11" s="618"/>
      <c r="G11" s="618"/>
      <c r="H11" s="615"/>
    </row>
    <row r="12" spans="1:8" ht="14.4">
      <c r="A12" s="487" t="s">
        <v>340</v>
      </c>
      <c r="B12" s="616" t="s">
        <v>342</v>
      </c>
      <c r="C12" s="616" t="s">
        <v>342</v>
      </c>
      <c r="D12" s="618"/>
      <c r="E12" s="618"/>
      <c r="F12" s="618"/>
      <c r="G12" s="618"/>
      <c r="H12" s="615"/>
    </row>
    <row r="13" spans="1:8" ht="15.6">
      <c r="A13" s="864" t="s">
        <v>289</v>
      </c>
      <c r="B13" s="864"/>
      <c r="C13" s="864"/>
      <c r="D13" s="864"/>
      <c r="E13" s="864"/>
      <c r="F13" s="864"/>
      <c r="G13" s="864"/>
      <c r="H13" s="864"/>
    </row>
    <row r="14" spans="1:8">
      <c r="A14" s="613" t="s">
        <v>211</v>
      </c>
      <c r="B14" s="614" t="s">
        <v>287</v>
      </c>
      <c r="C14" s="614" t="s">
        <v>299</v>
      </c>
      <c r="D14" s="614" t="s">
        <v>290</v>
      </c>
      <c r="E14" s="614" t="s">
        <v>301</v>
      </c>
      <c r="F14" s="614" t="s">
        <v>291</v>
      </c>
      <c r="G14" s="614" t="s">
        <v>302</v>
      </c>
      <c r="H14" s="615"/>
    </row>
    <row r="15" spans="1:8" ht="14.4">
      <c r="A15" s="487" t="s">
        <v>341</v>
      </c>
      <c r="B15" s="616" t="s">
        <v>342</v>
      </c>
      <c r="C15" s="616" t="s">
        <v>342</v>
      </c>
      <c r="D15" s="619">
        <v>126300</v>
      </c>
      <c r="E15" s="616" t="s">
        <v>342</v>
      </c>
      <c r="F15" s="619">
        <v>135497</v>
      </c>
      <c r="G15" s="616" t="s">
        <v>342</v>
      </c>
      <c r="H15" s="615"/>
    </row>
    <row r="16" spans="1:8" ht="14.4">
      <c r="A16" s="487" t="s">
        <v>339</v>
      </c>
      <c r="B16" s="619">
        <v>115207</v>
      </c>
      <c r="C16" s="619">
        <v>123720</v>
      </c>
      <c r="D16" s="619">
        <v>122456</v>
      </c>
      <c r="E16" s="619">
        <v>130132</v>
      </c>
      <c r="F16" s="619">
        <v>134007</v>
      </c>
      <c r="G16" s="619">
        <v>141235</v>
      </c>
      <c r="H16" s="615"/>
    </row>
    <row r="17" spans="1:14" ht="14.4">
      <c r="A17" s="487" t="s">
        <v>340</v>
      </c>
      <c r="B17" s="619">
        <v>125089</v>
      </c>
      <c r="C17" s="619">
        <v>128566</v>
      </c>
      <c r="D17" s="619">
        <v>128937</v>
      </c>
      <c r="E17" s="619">
        <v>133052</v>
      </c>
      <c r="F17" s="619">
        <v>134362</v>
      </c>
      <c r="G17" s="619">
        <v>138008</v>
      </c>
      <c r="H17" s="615"/>
    </row>
    <row r="18" spans="1:14" ht="15.6">
      <c r="A18" s="864" t="s">
        <v>292</v>
      </c>
      <c r="B18" s="864"/>
      <c r="C18" s="864"/>
      <c r="D18" s="864"/>
      <c r="E18" s="864"/>
      <c r="F18" s="864"/>
      <c r="G18" s="864"/>
      <c r="H18" s="864"/>
    </row>
    <row r="19" spans="1:14">
      <c r="A19" s="613" t="s">
        <v>211</v>
      </c>
      <c r="B19" s="614" t="s">
        <v>53</v>
      </c>
      <c r="C19" s="614" t="s">
        <v>243</v>
      </c>
      <c r="D19" s="614" t="s">
        <v>54</v>
      </c>
      <c r="E19" s="614" t="s">
        <v>245</v>
      </c>
      <c r="F19" s="617"/>
      <c r="G19" s="617"/>
      <c r="H19" s="615"/>
    </row>
    <row r="20" spans="1:14" ht="14.4">
      <c r="A20" s="487" t="s">
        <v>341</v>
      </c>
      <c r="B20" s="619">
        <v>135570</v>
      </c>
      <c r="C20" s="616" t="s">
        <v>342</v>
      </c>
      <c r="D20" s="619">
        <v>138154</v>
      </c>
      <c r="E20" s="616" t="s">
        <v>342</v>
      </c>
      <c r="F20" s="617"/>
      <c r="G20" s="617"/>
      <c r="H20" s="615"/>
    </row>
    <row r="21" spans="1:14" ht="14.4">
      <c r="A21" s="487" t="s">
        <v>339</v>
      </c>
      <c r="B21" s="619">
        <v>135033</v>
      </c>
      <c r="C21" s="619">
        <v>141502</v>
      </c>
      <c r="D21" s="619">
        <v>139766</v>
      </c>
      <c r="E21" s="619">
        <v>146873</v>
      </c>
      <c r="F21" s="618"/>
      <c r="G21" s="618"/>
      <c r="H21" s="615"/>
      <c r="L21" s="14"/>
    </row>
    <row r="22" spans="1:14" ht="14.4">
      <c r="A22" s="487" t="s">
        <v>340</v>
      </c>
      <c r="B22" s="619">
        <v>136360</v>
      </c>
      <c r="C22" s="619">
        <v>140005</v>
      </c>
      <c r="D22" s="619">
        <v>138222</v>
      </c>
      <c r="E22" s="619">
        <v>141674</v>
      </c>
      <c r="F22" s="618"/>
      <c r="G22" s="618"/>
      <c r="H22" s="615"/>
      <c r="L22" s="14"/>
    </row>
    <row r="23" spans="1:14" ht="15.6">
      <c r="A23" s="864" t="s">
        <v>303</v>
      </c>
      <c r="B23" s="864"/>
      <c r="C23" s="864"/>
      <c r="D23" s="864"/>
      <c r="E23" s="864"/>
      <c r="F23" s="864"/>
      <c r="G23" s="864"/>
      <c r="H23" s="864"/>
    </row>
    <row r="24" spans="1:14">
      <c r="A24" s="613" t="s">
        <v>304</v>
      </c>
      <c r="B24" s="614" t="s">
        <v>53</v>
      </c>
      <c r="C24" s="614" t="s">
        <v>243</v>
      </c>
      <c r="D24" s="614" t="s">
        <v>54</v>
      </c>
      <c r="E24" s="614" t="s">
        <v>245</v>
      </c>
      <c r="F24" s="614" t="s">
        <v>55</v>
      </c>
      <c r="G24" s="614" t="s">
        <v>246</v>
      </c>
      <c r="H24" s="614" t="s">
        <v>225</v>
      </c>
    </row>
    <row r="25" spans="1:14" ht="14.4">
      <c r="A25" s="487" t="s">
        <v>341</v>
      </c>
      <c r="B25" s="616" t="s">
        <v>342</v>
      </c>
      <c r="C25" s="616" t="s">
        <v>342</v>
      </c>
      <c r="D25" s="616" t="s">
        <v>342</v>
      </c>
      <c r="E25" s="616" t="s">
        <v>342</v>
      </c>
      <c r="F25" s="619">
        <v>168629</v>
      </c>
      <c r="G25" s="616" t="s">
        <v>342</v>
      </c>
      <c r="H25" s="616" t="s">
        <v>342</v>
      </c>
    </row>
    <row r="26" spans="1:14" ht="14.4">
      <c r="A26" s="487" t="s">
        <v>339</v>
      </c>
      <c r="B26" s="616" t="s">
        <v>342</v>
      </c>
      <c r="C26" s="616" t="s">
        <v>342</v>
      </c>
      <c r="D26" s="616" t="s">
        <v>342</v>
      </c>
      <c r="E26" s="616" t="s">
        <v>342</v>
      </c>
      <c r="F26" s="616" t="s">
        <v>342</v>
      </c>
      <c r="G26" s="616" t="s">
        <v>342</v>
      </c>
      <c r="H26" s="616" t="s">
        <v>342</v>
      </c>
    </row>
    <row r="27" spans="1:14" ht="14.4">
      <c r="A27" s="487" t="s">
        <v>340</v>
      </c>
      <c r="B27" s="616" t="s">
        <v>342</v>
      </c>
      <c r="C27" s="616" t="s">
        <v>342</v>
      </c>
      <c r="D27" s="616" t="s">
        <v>342</v>
      </c>
      <c r="E27" s="616" t="s">
        <v>342</v>
      </c>
      <c r="F27" s="616" t="s">
        <v>342</v>
      </c>
      <c r="G27" s="616" t="s">
        <v>342</v>
      </c>
      <c r="H27" s="616" t="s">
        <v>342</v>
      </c>
    </row>
    <row r="28" spans="1:14" ht="15.6">
      <c r="A28" s="864" t="s">
        <v>308</v>
      </c>
      <c r="B28" s="864"/>
      <c r="C28" s="864"/>
      <c r="D28" s="864"/>
      <c r="E28" s="864"/>
      <c r="F28" s="864"/>
      <c r="G28" s="864"/>
      <c r="H28" s="864"/>
    </row>
    <row r="29" spans="1:14">
      <c r="A29" s="613" t="s">
        <v>293</v>
      </c>
      <c r="B29" s="614" t="s">
        <v>294</v>
      </c>
      <c r="C29" s="614" t="s">
        <v>305</v>
      </c>
      <c r="D29" s="614" t="s">
        <v>295</v>
      </c>
      <c r="E29" s="614" t="s">
        <v>306</v>
      </c>
      <c r="F29" s="614" t="s">
        <v>296</v>
      </c>
      <c r="G29" s="614" t="s">
        <v>307</v>
      </c>
      <c r="H29" s="614" t="s">
        <v>225</v>
      </c>
    </row>
    <row r="30" spans="1:14" ht="14.4">
      <c r="A30" s="487" t="s">
        <v>341</v>
      </c>
      <c r="B30" s="619">
        <v>178369</v>
      </c>
      <c r="C30" s="616" t="s">
        <v>342</v>
      </c>
      <c r="D30" s="616" t="s">
        <v>342</v>
      </c>
      <c r="E30" s="616" t="s">
        <v>342</v>
      </c>
      <c r="F30" s="619">
        <v>186971</v>
      </c>
      <c r="G30" s="620" t="s">
        <v>342</v>
      </c>
      <c r="H30" s="616" t="s">
        <v>342</v>
      </c>
    </row>
    <row r="31" spans="1:14" ht="14.4">
      <c r="A31" s="487" t="s">
        <v>339</v>
      </c>
      <c r="B31" s="616" t="s">
        <v>342</v>
      </c>
      <c r="C31" s="616" t="s">
        <v>342</v>
      </c>
      <c r="D31" s="616" t="s">
        <v>342</v>
      </c>
      <c r="E31" s="616" t="s">
        <v>342</v>
      </c>
      <c r="F31" s="619">
        <v>172585</v>
      </c>
      <c r="G31" s="619">
        <v>179021</v>
      </c>
      <c r="H31" s="616" t="s">
        <v>342</v>
      </c>
    </row>
    <row r="32" spans="1:14" ht="17.399999999999999">
      <c r="A32" s="487" t="s">
        <v>340</v>
      </c>
      <c r="B32" s="616" t="s">
        <v>342</v>
      </c>
      <c r="C32" s="616" t="s">
        <v>342</v>
      </c>
      <c r="D32" s="616" t="s">
        <v>342</v>
      </c>
      <c r="E32" s="616" t="s">
        <v>342</v>
      </c>
      <c r="F32" s="616" t="s">
        <v>342</v>
      </c>
      <c r="G32" s="616" t="s">
        <v>342</v>
      </c>
      <c r="H32" s="616" t="s">
        <v>342</v>
      </c>
      <c r="N32" s="537" t="s">
        <v>1817</v>
      </c>
    </row>
    <row r="33" spans="1:8">
      <c r="A33" s="621"/>
      <c r="B33" s="622"/>
      <c r="C33" s="622"/>
      <c r="D33" s="622"/>
      <c r="E33" s="622"/>
      <c r="F33" s="623"/>
      <c r="G33" s="623"/>
      <c r="H33" s="623"/>
    </row>
    <row r="34" spans="1:8" ht="13.5" customHeight="1">
      <c r="A34" s="863"/>
      <c r="B34" s="863"/>
      <c r="C34" s="863"/>
      <c r="D34" s="863"/>
      <c r="E34" s="863"/>
      <c r="F34" s="863"/>
      <c r="G34" s="863"/>
      <c r="H34" s="863"/>
    </row>
    <row r="35" spans="1:8">
      <c r="A35" s="863"/>
      <c r="B35" s="863"/>
      <c r="C35" s="863"/>
      <c r="D35" s="863"/>
      <c r="E35" s="863"/>
      <c r="F35" s="863"/>
      <c r="G35" s="863"/>
      <c r="H35" s="863"/>
    </row>
    <row r="36" spans="1:8">
      <c r="A36" s="863"/>
      <c r="B36" s="863"/>
      <c r="C36" s="863"/>
      <c r="D36" s="863"/>
      <c r="E36" s="863"/>
      <c r="F36" s="863"/>
      <c r="G36" s="863"/>
      <c r="H36" s="863"/>
    </row>
  </sheetData>
  <mergeCells count="9">
    <mergeCell ref="A2:H2"/>
    <mergeCell ref="B1:H1"/>
    <mergeCell ref="A34:H36"/>
    <mergeCell ref="A28:H28"/>
    <mergeCell ref="A3:H3"/>
    <mergeCell ref="A8:H8"/>
    <mergeCell ref="A13:H13"/>
    <mergeCell ref="A18:H18"/>
    <mergeCell ref="A23:H23"/>
  </mergeCells>
  <pageMargins left="0.25" right="0.25" top="0.75" bottom="0.75" header="0.3" footer="0.3"/>
  <pageSetup orientation="landscape" r:id="rId1"/>
  <headerFooter>
    <oddHeader>&amp;C&amp;"-,Bold"&amp;14Price Index Adjustment&amp;R&amp;"-,Bold"&amp;10Prices  Effective February 1 2025 until December 31, 2025</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E014-4966-4276-B004-20854177BFBC}">
  <dimension ref="A2:F34"/>
  <sheetViews>
    <sheetView view="pageLayout" zoomScaleNormal="100" workbookViewId="0"/>
  </sheetViews>
  <sheetFormatPr defaultRowHeight="14.4"/>
  <cols>
    <col min="1" max="1" width="21.6640625" customWidth="1"/>
    <col min="2" max="2" width="31" customWidth="1"/>
    <col min="3" max="3" width="29.6640625" customWidth="1"/>
    <col min="4" max="4" width="12.5546875" customWidth="1"/>
    <col min="5" max="6" width="13.33203125" customWidth="1"/>
  </cols>
  <sheetData>
    <row r="2" spans="1:6">
      <c r="A2" s="913" t="s">
        <v>412</v>
      </c>
      <c r="B2" s="913"/>
      <c r="C2" s="913"/>
      <c r="D2" s="913"/>
      <c r="E2" s="913"/>
      <c r="F2" s="913"/>
    </row>
    <row r="3" spans="1:6">
      <c r="A3" s="914" t="s">
        <v>280</v>
      </c>
      <c r="B3" s="914"/>
      <c r="C3" s="914"/>
      <c r="D3" s="914"/>
      <c r="E3" s="914"/>
      <c r="F3" s="914"/>
    </row>
    <row r="4" spans="1:6" ht="15" thickBot="1">
      <c r="A4" s="16"/>
      <c r="B4" s="16"/>
      <c r="C4" s="16"/>
      <c r="D4" s="16"/>
      <c r="E4" s="16"/>
      <c r="F4" s="16"/>
    </row>
    <row r="5" spans="1:6" ht="26.4">
      <c r="A5" s="60" t="s">
        <v>265</v>
      </c>
      <c r="B5" s="61" t="s">
        <v>234</v>
      </c>
      <c r="C5" s="62" t="s">
        <v>256</v>
      </c>
      <c r="D5" s="61" t="s">
        <v>259</v>
      </c>
      <c r="E5" s="61" t="s">
        <v>258</v>
      </c>
      <c r="F5" s="63" t="s">
        <v>260</v>
      </c>
    </row>
    <row r="6" spans="1:6">
      <c r="A6" s="64"/>
      <c r="B6" s="97"/>
      <c r="C6" s="88"/>
      <c r="D6" s="87"/>
      <c r="E6" s="87"/>
      <c r="F6" s="65"/>
    </row>
    <row r="7" spans="1:6">
      <c r="A7" s="64"/>
      <c r="B7" s="97"/>
      <c r="C7" s="88"/>
      <c r="D7" s="87"/>
      <c r="E7" s="87"/>
      <c r="F7" s="65"/>
    </row>
    <row r="8" spans="1:6">
      <c r="A8" s="64"/>
      <c r="B8" s="97"/>
      <c r="C8" s="88"/>
      <c r="D8" s="87"/>
      <c r="E8" s="87"/>
      <c r="F8" s="65"/>
    </row>
    <row r="9" spans="1:6">
      <c r="A9" s="64"/>
      <c r="B9" s="97"/>
      <c r="C9" s="88"/>
      <c r="D9" s="87"/>
      <c r="E9" s="87"/>
      <c r="F9" s="65"/>
    </row>
    <row r="10" spans="1:6">
      <c r="A10" s="64"/>
      <c r="B10" s="97"/>
      <c r="C10" s="88"/>
      <c r="D10" s="87"/>
      <c r="E10" s="87"/>
      <c r="F10" s="65"/>
    </row>
    <row r="11" spans="1:6">
      <c r="A11" s="64"/>
      <c r="B11" s="97"/>
      <c r="C11" s="88"/>
      <c r="D11" s="87"/>
      <c r="E11" s="87"/>
      <c r="F11" s="65"/>
    </row>
    <row r="12" spans="1:6">
      <c r="A12" s="64"/>
      <c r="B12" s="97"/>
      <c r="C12" s="88"/>
      <c r="D12" s="87"/>
      <c r="E12" s="87"/>
      <c r="F12" s="65"/>
    </row>
    <row r="13" spans="1:6">
      <c r="A13" s="64"/>
      <c r="B13" s="97"/>
      <c r="C13" s="88"/>
      <c r="D13" s="87"/>
      <c r="E13" s="87"/>
      <c r="F13" s="65"/>
    </row>
    <row r="14" spans="1:6">
      <c r="A14" s="64"/>
      <c r="B14" s="97"/>
      <c r="C14" s="88"/>
      <c r="D14" s="87"/>
      <c r="E14" s="87"/>
      <c r="F14" s="65"/>
    </row>
    <row r="15" spans="1:6">
      <c r="A15" s="64"/>
      <c r="B15" s="97"/>
      <c r="C15" s="88"/>
      <c r="D15" s="87"/>
      <c r="E15" s="87"/>
      <c r="F15" s="65"/>
    </row>
    <row r="16" spans="1:6">
      <c r="A16" s="64"/>
      <c r="B16" s="97"/>
      <c r="C16" s="88"/>
      <c r="D16" s="87"/>
      <c r="E16" s="87"/>
      <c r="F16" s="65"/>
    </row>
    <row r="17" spans="1:6">
      <c r="A17" s="64"/>
      <c r="B17" s="97"/>
      <c r="C17" s="88"/>
      <c r="D17" s="87"/>
      <c r="E17" s="87"/>
      <c r="F17" s="65"/>
    </row>
    <row r="18" spans="1:6">
      <c r="A18" s="64"/>
      <c r="B18" s="97"/>
      <c r="C18" s="88"/>
      <c r="D18" s="87"/>
      <c r="E18" s="87"/>
      <c r="F18" s="65"/>
    </row>
    <row r="19" spans="1:6">
      <c r="A19" s="64"/>
      <c r="B19" s="97"/>
      <c r="C19" s="88"/>
      <c r="D19" s="87"/>
      <c r="E19" s="87"/>
      <c r="F19" s="65"/>
    </row>
    <row r="20" spans="1:6">
      <c r="A20" s="64"/>
      <c r="B20" s="97"/>
      <c r="C20" s="88"/>
      <c r="D20" s="87"/>
      <c r="E20" s="87"/>
      <c r="F20" s="65"/>
    </row>
    <row r="21" spans="1:6">
      <c r="A21" s="64"/>
      <c r="B21" s="97"/>
      <c r="C21" s="88"/>
      <c r="D21" s="87"/>
      <c r="E21" s="87"/>
      <c r="F21" s="65"/>
    </row>
    <row r="22" spans="1:6">
      <c r="A22" s="64"/>
      <c r="B22" s="97"/>
      <c r="C22" s="88"/>
      <c r="D22" s="87"/>
      <c r="E22" s="87"/>
      <c r="F22" s="65"/>
    </row>
    <row r="23" spans="1:6">
      <c r="A23" s="64"/>
      <c r="B23" s="97"/>
      <c r="C23" s="88"/>
      <c r="D23" s="87"/>
      <c r="E23" s="87"/>
      <c r="F23" s="65"/>
    </row>
    <row r="24" spans="1:6">
      <c r="A24" s="64"/>
      <c r="B24" s="97"/>
      <c r="C24" s="88"/>
      <c r="D24" s="87"/>
      <c r="E24" s="87"/>
      <c r="F24" s="65"/>
    </row>
    <row r="25" spans="1:6">
      <c r="A25" s="64"/>
      <c r="B25" s="97"/>
      <c r="C25" s="88"/>
      <c r="D25" s="87"/>
      <c r="E25" s="87"/>
      <c r="F25" s="65"/>
    </row>
    <row r="26" spans="1:6">
      <c r="A26" s="64"/>
      <c r="B26" s="97"/>
      <c r="C26" s="88"/>
      <c r="D26" s="87"/>
      <c r="E26" s="87"/>
      <c r="F26" s="65"/>
    </row>
    <row r="27" spans="1:6">
      <c r="A27" s="64"/>
      <c r="B27" s="97"/>
      <c r="C27" s="88"/>
      <c r="D27" s="87"/>
      <c r="E27" s="87"/>
      <c r="F27" s="65"/>
    </row>
    <row r="28" spans="1:6">
      <c r="A28" s="64"/>
      <c r="B28" s="97"/>
      <c r="C28" s="88"/>
      <c r="D28" s="87"/>
      <c r="E28" s="87"/>
      <c r="F28" s="65"/>
    </row>
    <row r="29" spans="1:6">
      <c r="A29" s="64"/>
      <c r="B29" s="97"/>
      <c r="C29" s="88"/>
      <c r="D29" s="87"/>
      <c r="E29" s="87"/>
      <c r="F29" s="65"/>
    </row>
    <row r="30" spans="1:6">
      <c r="A30" s="64"/>
      <c r="B30" s="97"/>
      <c r="C30" s="88"/>
      <c r="D30" s="87"/>
      <c r="E30" s="87"/>
      <c r="F30" s="65"/>
    </row>
    <row r="31" spans="1:6">
      <c r="A31" s="64"/>
      <c r="B31" s="97"/>
      <c r="C31" s="88"/>
      <c r="D31" s="87"/>
      <c r="E31" s="87"/>
      <c r="F31" s="65"/>
    </row>
    <row r="32" spans="1:6">
      <c r="A32" s="64"/>
      <c r="B32" s="97"/>
      <c r="C32" s="88"/>
      <c r="D32" s="87"/>
      <c r="E32" s="87"/>
      <c r="F32" s="65"/>
    </row>
    <row r="33" spans="1:6">
      <c r="A33" s="64"/>
      <c r="B33" s="97"/>
      <c r="C33" s="88"/>
      <c r="D33" s="87"/>
      <c r="E33" s="87"/>
      <c r="F33" s="65"/>
    </row>
    <row r="34" spans="1:6" ht="15" thickBot="1">
      <c r="A34" s="98"/>
      <c r="B34" s="99"/>
      <c r="C34" s="89"/>
      <c r="D34" s="94"/>
      <c r="E34" s="94"/>
      <c r="F34" s="100"/>
    </row>
  </sheetData>
  <mergeCells count="2">
    <mergeCell ref="A2:F2"/>
    <mergeCell ref="A3:F3"/>
  </mergeCells>
  <pageMargins left="0.7" right="0.7" top="0.75" bottom="0.75" header="0.3" footer="0.3"/>
  <pageSetup scale="6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ACF37-B782-4CDC-A84C-DDAFA602EF7D}">
  <dimension ref="B2:G35"/>
  <sheetViews>
    <sheetView view="pageLayout" zoomScaleNormal="100" workbookViewId="0"/>
  </sheetViews>
  <sheetFormatPr defaultRowHeight="14.4"/>
  <cols>
    <col min="2" max="2" width="25.88671875" customWidth="1"/>
    <col min="3" max="3" width="42.88671875" customWidth="1"/>
    <col min="4" max="4" width="31.44140625" customWidth="1"/>
    <col min="5" max="5" width="12.109375" customWidth="1"/>
    <col min="6" max="6" width="13.109375" customWidth="1"/>
    <col min="7" max="7" width="11.6640625" customWidth="1"/>
  </cols>
  <sheetData>
    <row r="2" spans="2:7">
      <c r="B2" s="913" t="s">
        <v>412</v>
      </c>
      <c r="C2" s="913"/>
      <c r="D2" s="913"/>
      <c r="E2" s="913"/>
      <c r="F2" s="913"/>
      <c r="G2" s="913"/>
    </row>
    <row r="3" spans="2:7">
      <c r="B3" s="914" t="s">
        <v>263</v>
      </c>
      <c r="C3" s="914"/>
      <c r="D3" s="914"/>
      <c r="E3" s="914"/>
      <c r="F3" s="914"/>
      <c r="G3" s="914"/>
    </row>
    <row r="4" spans="2:7">
      <c r="B4" s="16"/>
      <c r="C4" s="16"/>
      <c r="D4" s="16"/>
      <c r="E4" s="16"/>
      <c r="F4" s="16"/>
      <c r="G4" s="16"/>
    </row>
    <row r="5" spans="2:7" ht="15" thickBot="1">
      <c r="B5" s="16"/>
      <c r="C5" s="16"/>
      <c r="D5" s="16"/>
      <c r="E5" s="16"/>
      <c r="F5" s="16"/>
      <c r="G5" s="16"/>
    </row>
    <row r="6" spans="2:7" ht="26.4">
      <c r="B6" s="60" t="s">
        <v>257</v>
      </c>
      <c r="C6" s="61" t="s">
        <v>234</v>
      </c>
      <c r="D6" s="62" t="s">
        <v>256</v>
      </c>
      <c r="E6" s="61" t="s">
        <v>259</v>
      </c>
      <c r="F6" s="61" t="s">
        <v>258</v>
      </c>
      <c r="G6" s="63" t="s">
        <v>260</v>
      </c>
    </row>
    <row r="7" spans="2:7">
      <c r="B7" s="64"/>
      <c r="C7" s="97"/>
      <c r="D7" s="88"/>
      <c r="E7" s="87"/>
      <c r="F7" s="87"/>
      <c r="G7" s="65"/>
    </row>
    <row r="8" spans="2:7">
      <c r="B8" s="64"/>
      <c r="C8" s="97"/>
      <c r="D8" s="88"/>
      <c r="E8" s="87"/>
      <c r="F8" s="87"/>
      <c r="G8" s="65"/>
    </row>
    <row r="9" spans="2:7">
      <c r="B9" s="64"/>
      <c r="C9" s="97"/>
      <c r="D9" s="88"/>
      <c r="E9" s="87"/>
      <c r="F9" s="87"/>
      <c r="G9" s="65"/>
    </row>
    <row r="10" spans="2:7">
      <c r="B10" s="64"/>
      <c r="C10" s="97"/>
      <c r="D10" s="88"/>
      <c r="E10" s="87"/>
      <c r="F10" s="87"/>
      <c r="G10" s="65"/>
    </row>
    <row r="11" spans="2:7">
      <c r="B11" s="64"/>
      <c r="C11" s="97"/>
      <c r="D11" s="88"/>
      <c r="E11" s="87"/>
      <c r="F11" s="87"/>
      <c r="G11" s="65"/>
    </row>
    <row r="12" spans="2:7">
      <c r="B12" s="64"/>
      <c r="C12" s="97"/>
      <c r="D12" s="88"/>
      <c r="E12" s="87"/>
      <c r="F12" s="87"/>
      <c r="G12" s="65"/>
    </row>
    <row r="13" spans="2:7">
      <c r="B13" s="64"/>
      <c r="C13" s="97"/>
      <c r="D13" s="88"/>
      <c r="E13" s="87"/>
      <c r="F13" s="87"/>
      <c r="G13" s="65"/>
    </row>
    <row r="14" spans="2:7">
      <c r="B14" s="64"/>
      <c r="C14" s="97"/>
      <c r="D14" s="88"/>
      <c r="E14" s="87"/>
      <c r="F14" s="87"/>
      <c r="G14" s="65"/>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96"/>
      <c r="F25" s="96"/>
      <c r="G25" s="65"/>
    </row>
    <row r="26" spans="2:7">
      <c r="B26" s="64"/>
      <c r="C26" s="97"/>
      <c r="D26" s="88"/>
      <c r="E26" s="87"/>
      <c r="F26" s="87"/>
      <c r="G26" s="65"/>
    </row>
    <row r="27" spans="2:7">
      <c r="B27" s="64"/>
      <c r="C27" s="97"/>
      <c r="D27" s="88"/>
      <c r="E27" s="87"/>
      <c r="F27" s="87"/>
      <c r="G27" s="65"/>
    </row>
    <row r="28" spans="2:7">
      <c r="B28" s="64"/>
      <c r="C28" s="97"/>
      <c r="D28" s="88"/>
      <c r="E28" s="96"/>
      <c r="F28" s="96"/>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c r="B34" s="64"/>
      <c r="C34" s="97"/>
      <c r="D34" s="88"/>
      <c r="E34" s="87"/>
      <c r="F34" s="87"/>
      <c r="G34" s="65"/>
    </row>
    <row r="35" spans="2:7" ht="15" thickBot="1">
      <c r="B35" s="98"/>
      <c r="C35" s="99"/>
      <c r="D35" s="89"/>
      <c r="E35" s="94"/>
      <c r="F35" s="94"/>
      <c r="G35" s="100"/>
    </row>
  </sheetData>
  <mergeCells count="2">
    <mergeCell ref="B2:G2"/>
    <mergeCell ref="B3:G3"/>
  </mergeCells>
  <pageMargins left="0.7" right="0.7" top="0.75" bottom="0.75" header="0.3" footer="0.3"/>
  <pageSetup scale="61"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63FF-8CED-4C58-96D0-437D0E1460AA}">
  <dimension ref="B2:G46"/>
  <sheetViews>
    <sheetView view="pageLayout" topLeftCell="A24" zoomScaleNormal="100" workbookViewId="0">
      <selection activeCell="I9" sqref="I9"/>
    </sheetView>
  </sheetViews>
  <sheetFormatPr defaultRowHeight="14.4"/>
  <cols>
    <col min="2" max="2" width="25.88671875" customWidth="1"/>
    <col min="3" max="3" width="58.5546875" customWidth="1"/>
    <col min="4" max="4" width="26.44140625" customWidth="1"/>
    <col min="5" max="5" width="10.44140625" customWidth="1"/>
    <col min="6" max="6" width="11.44140625" customWidth="1"/>
    <col min="7" max="7" width="13.6640625" customWidth="1"/>
  </cols>
  <sheetData>
    <row r="2" spans="2:7">
      <c r="B2" s="913" t="s">
        <v>413</v>
      </c>
      <c r="C2" s="913"/>
      <c r="D2" s="913"/>
      <c r="E2" s="913"/>
      <c r="F2" s="913"/>
      <c r="G2" s="913"/>
    </row>
    <row r="3" spans="2:7" ht="15" thickBot="1">
      <c r="B3" s="914" t="s">
        <v>280</v>
      </c>
      <c r="C3" s="914"/>
      <c r="D3" s="914"/>
      <c r="E3" s="914"/>
      <c r="F3" s="914"/>
      <c r="G3" s="914"/>
    </row>
    <row r="4" spans="2:7" ht="26.4">
      <c r="B4" s="60" t="s">
        <v>1493</v>
      </c>
      <c r="C4" s="61" t="s">
        <v>234</v>
      </c>
      <c r="D4" s="62" t="s">
        <v>256</v>
      </c>
      <c r="E4" s="61" t="s">
        <v>259</v>
      </c>
      <c r="F4" s="61" t="s">
        <v>258</v>
      </c>
      <c r="G4" s="63" t="s">
        <v>260</v>
      </c>
    </row>
    <row r="5" spans="2:7" ht="20.399999999999999">
      <c r="B5" s="437" t="s">
        <v>1494</v>
      </c>
      <c r="C5" s="438" t="s">
        <v>1495</v>
      </c>
      <c r="D5" s="267" t="s">
        <v>1496</v>
      </c>
      <c r="E5" s="261">
        <v>12218</v>
      </c>
      <c r="F5" s="261">
        <v>12218</v>
      </c>
      <c r="G5" s="253" t="s">
        <v>1497</v>
      </c>
    </row>
    <row r="6" spans="2:7" ht="24">
      <c r="B6" s="439" t="s">
        <v>416</v>
      </c>
      <c r="C6" s="439" t="s">
        <v>234</v>
      </c>
      <c r="D6" s="440" t="s">
        <v>256</v>
      </c>
      <c r="E6" s="440" t="s">
        <v>259</v>
      </c>
      <c r="F6" s="440" t="s">
        <v>258</v>
      </c>
      <c r="G6" s="440" t="s">
        <v>260</v>
      </c>
    </row>
    <row r="7" spans="2:7" ht="20.399999999999999">
      <c r="B7" s="441" t="s">
        <v>1498</v>
      </c>
      <c r="C7" s="441" t="s">
        <v>1499</v>
      </c>
      <c r="D7" s="250" t="s">
        <v>1500</v>
      </c>
      <c r="E7" s="252">
        <v>10606</v>
      </c>
      <c r="F7" s="252">
        <v>10431</v>
      </c>
      <c r="G7" s="254">
        <v>47</v>
      </c>
    </row>
    <row r="8" spans="2:7" ht="20.399999999999999">
      <c r="B8" s="441" t="s">
        <v>1501</v>
      </c>
      <c r="C8" s="441" t="s">
        <v>1502</v>
      </c>
      <c r="D8" s="250" t="s">
        <v>1500</v>
      </c>
      <c r="E8" s="252">
        <v>10674</v>
      </c>
      <c r="F8" s="252">
        <v>10499</v>
      </c>
      <c r="G8" s="254" t="s">
        <v>1497</v>
      </c>
    </row>
    <row r="9" spans="2:7" ht="20.399999999999999">
      <c r="B9" s="441" t="s">
        <v>1503</v>
      </c>
      <c r="C9" s="441" t="s">
        <v>1504</v>
      </c>
      <c r="D9" s="250" t="s">
        <v>1500</v>
      </c>
      <c r="E9" s="252">
        <v>11183</v>
      </c>
      <c r="F9" s="252">
        <v>11008</v>
      </c>
      <c r="G9" s="254" t="s">
        <v>1497</v>
      </c>
    </row>
    <row r="10" spans="2:7" ht="20.399999999999999">
      <c r="B10" s="441" t="s">
        <v>1505</v>
      </c>
      <c r="C10" s="441" t="s">
        <v>1506</v>
      </c>
      <c r="D10" s="250" t="s">
        <v>1507</v>
      </c>
      <c r="E10" s="549">
        <v>9600</v>
      </c>
      <c r="F10" s="549">
        <v>9300</v>
      </c>
      <c r="G10" s="254" t="s">
        <v>1508</v>
      </c>
    </row>
    <row r="11" spans="2:7" ht="20.399999999999999">
      <c r="B11" s="441" t="s">
        <v>1509</v>
      </c>
      <c r="C11" s="441" t="s">
        <v>1510</v>
      </c>
      <c r="D11" s="250" t="s">
        <v>1507</v>
      </c>
      <c r="E11" s="549">
        <v>9753</v>
      </c>
      <c r="F11" s="549">
        <v>9578</v>
      </c>
      <c r="G11" s="254" t="s">
        <v>425</v>
      </c>
    </row>
    <row r="12" spans="2:7" ht="20.399999999999999">
      <c r="B12" s="441" t="s">
        <v>1511</v>
      </c>
      <c r="C12" s="441" t="s">
        <v>1512</v>
      </c>
      <c r="D12" s="250" t="s">
        <v>1507</v>
      </c>
      <c r="E12" s="549">
        <v>10901</v>
      </c>
      <c r="F12" s="549">
        <v>10701</v>
      </c>
      <c r="G12" s="254" t="s">
        <v>425</v>
      </c>
    </row>
    <row r="13" spans="2:7">
      <c r="B13" s="441" t="s">
        <v>1513</v>
      </c>
      <c r="C13" s="441" t="s">
        <v>1514</v>
      </c>
      <c r="D13" s="250" t="s">
        <v>1515</v>
      </c>
      <c r="E13" s="549">
        <v>26588</v>
      </c>
      <c r="F13" s="549">
        <v>26588</v>
      </c>
      <c r="G13" s="254" t="s">
        <v>792</v>
      </c>
    </row>
    <row r="14" spans="2:7">
      <c r="B14" s="550" t="s">
        <v>1516</v>
      </c>
      <c r="C14" s="550" t="s">
        <v>1517</v>
      </c>
      <c r="D14" s="551" t="s">
        <v>369</v>
      </c>
      <c r="E14" s="549">
        <v>20300</v>
      </c>
      <c r="F14" s="549">
        <v>20300</v>
      </c>
      <c r="G14" s="552" t="s">
        <v>792</v>
      </c>
    </row>
    <row r="15" spans="2:7" ht="24">
      <c r="B15" s="255" t="s">
        <v>430</v>
      </c>
      <c r="C15" s="255" t="s">
        <v>234</v>
      </c>
      <c r="D15" s="442" t="s">
        <v>256</v>
      </c>
      <c r="E15" s="442" t="s">
        <v>259</v>
      </c>
      <c r="F15" s="442" t="s">
        <v>258</v>
      </c>
      <c r="G15" s="442" t="s">
        <v>260</v>
      </c>
    </row>
    <row r="16" spans="2:7" ht="20.399999999999999">
      <c r="B16" s="258" t="s">
        <v>1518</v>
      </c>
      <c r="C16" s="438" t="s">
        <v>1519</v>
      </c>
      <c r="D16" s="260" t="s">
        <v>1507</v>
      </c>
      <c r="E16" s="443">
        <v>10765</v>
      </c>
      <c r="F16" s="443">
        <v>10590</v>
      </c>
      <c r="G16" s="253" t="s">
        <v>1520</v>
      </c>
    </row>
    <row r="17" spans="2:7" ht="20.399999999999999">
      <c r="B17" s="258" t="s">
        <v>1521</v>
      </c>
      <c r="C17" s="438" t="s">
        <v>1522</v>
      </c>
      <c r="D17" s="260" t="s">
        <v>1500</v>
      </c>
      <c r="E17" s="443">
        <v>12102</v>
      </c>
      <c r="F17" s="443">
        <v>11927</v>
      </c>
      <c r="G17" s="253" t="s">
        <v>1523</v>
      </c>
    </row>
    <row r="18" spans="2:7" ht="20.399999999999999">
      <c r="B18" s="258" t="s">
        <v>1524</v>
      </c>
      <c r="C18" s="438" t="s">
        <v>1525</v>
      </c>
      <c r="D18" s="260" t="s">
        <v>1507</v>
      </c>
      <c r="E18" s="443">
        <v>12230</v>
      </c>
      <c r="F18" s="443">
        <v>12055</v>
      </c>
      <c r="G18" s="253" t="s">
        <v>1526</v>
      </c>
    </row>
    <row r="19" spans="2:7" ht="20.399999999999999">
      <c r="B19" s="258" t="s">
        <v>1527</v>
      </c>
      <c r="C19" s="438" t="s">
        <v>1528</v>
      </c>
      <c r="D19" s="260" t="s">
        <v>1500</v>
      </c>
      <c r="E19" s="443">
        <v>13567</v>
      </c>
      <c r="F19" s="443">
        <v>13392</v>
      </c>
      <c r="G19" s="253" t="s">
        <v>1526</v>
      </c>
    </row>
    <row r="20" spans="2:7" ht="20.399999999999999">
      <c r="B20" s="258" t="s">
        <v>1529</v>
      </c>
      <c r="C20" s="438" t="s">
        <v>1530</v>
      </c>
      <c r="D20" s="260" t="s">
        <v>1507</v>
      </c>
      <c r="E20" s="444">
        <v>12235</v>
      </c>
      <c r="F20" s="444">
        <v>12060</v>
      </c>
      <c r="G20" s="253" t="s">
        <v>1523</v>
      </c>
    </row>
    <row r="21" spans="2:7" ht="20.399999999999999">
      <c r="B21" s="258" t="s">
        <v>1531</v>
      </c>
      <c r="C21" s="438" t="s">
        <v>1532</v>
      </c>
      <c r="D21" s="260" t="s">
        <v>1500</v>
      </c>
      <c r="E21" s="444">
        <v>13572</v>
      </c>
      <c r="F21" s="444">
        <v>13397</v>
      </c>
      <c r="G21" s="253" t="s">
        <v>1520</v>
      </c>
    </row>
    <row r="22" spans="2:7" ht="20.399999999999999">
      <c r="B22" s="258" t="s">
        <v>1533</v>
      </c>
      <c r="C22" s="438" t="s">
        <v>1534</v>
      </c>
      <c r="D22" s="260" t="s">
        <v>1507</v>
      </c>
      <c r="E22" s="261">
        <v>13700</v>
      </c>
      <c r="F22" s="261">
        <v>13525</v>
      </c>
      <c r="G22" s="253" t="s">
        <v>1526</v>
      </c>
    </row>
    <row r="23" spans="2:7" ht="20.399999999999999">
      <c r="B23" s="258" t="s">
        <v>1535</v>
      </c>
      <c r="C23" s="438" t="s">
        <v>1536</v>
      </c>
      <c r="D23" s="260" t="s">
        <v>1500</v>
      </c>
      <c r="E23" s="444">
        <v>15037</v>
      </c>
      <c r="F23" s="444">
        <v>14862</v>
      </c>
      <c r="G23" s="253" t="s">
        <v>1526</v>
      </c>
    </row>
    <row r="24" spans="2:7" ht="20.399999999999999">
      <c r="B24" s="258" t="s">
        <v>1537</v>
      </c>
      <c r="C24" s="438" t="s">
        <v>1538</v>
      </c>
      <c r="D24" s="260" t="s">
        <v>1539</v>
      </c>
      <c r="E24" s="261">
        <v>17520</v>
      </c>
      <c r="F24" s="261">
        <v>17345</v>
      </c>
      <c r="G24" s="253" t="s">
        <v>1540</v>
      </c>
    </row>
    <row r="25" spans="2:7">
      <c r="B25" s="445"/>
      <c r="C25" s="446"/>
      <c r="D25" s="447"/>
      <c r="E25" s="448"/>
      <c r="F25" s="448"/>
      <c r="G25" s="449"/>
    </row>
    <row r="26" spans="2:7">
      <c r="B26" s="445"/>
      <c r="C26" s="446"/>
      <c r="D26" s="447"/>
      <c r="E26" s="448"/>
      <c r="F26" s="448"/>
      <c r="G26" s="449"/>
    </row>
    <row r="27" spans="2:7">
      <c r="B27" s="445"/>
      <c r="C27" s="446"/>
      <c r="D27" s="447"/>
      <c r="E27" s="448"/>
      <c r="F27" s="448"/>
      <c r="G27" s="449"/>
    </row>
    <row r="28" spans="2:7">
      <c r="B28" s="445"/>
      <c r="C28" s="446"/>
      <c r="D28" s="447"/>
      <c r="E28" s="448"/>
      <c r="F28" s="448"/>
      <c r="G28" s="449"/>
    </row>
    <row r="29" spans="2:7">
      <c r="B29" s="445"/>
      <c r="C29" s="446"/>
      <c r="D29" s="447"/>
      <c r="E29" s="448"/>
      <c r="F29" s="448"/>
      <c r="G29" s="449"/>
    </row>
    <row r="30" spans="2:7">
      <c r="B30" s="913" t="s">
        <v>1541</v>
      </c>
      <c r="C30" s="913"/>
      <c r="D30" s="913"/>
      <c r="E30" s="913"/>
      <c r="F30" s="913"/>
      <c r="G30" s="913"/>
    </row>
    <row r="31" spans="2:7" ht="15" thickBot="1">
      <c r="B31" s="914" t="s">
        <v>280</v>
      </c>
      <c r="C31" s="914"/>
      <c r="D31" s="914"/>
      <c r="E31" s="914"/>
      <c r="F31" s="914"/>
      <c r="G31" s="914"/>
    </row>
    <row r="32" spans="2:7" ht="26.4">
      <c r="B32" s="255" t="s">
        <v>1542</v>
      </c>
      <c r="C32" s="61" t="s">
        <v>234</v>
      </c>
      <c r="D32" s="62" t="s">
        <v>256</v>
      </c>
      <c r="E32" s="61" t="s">
        <v>259</v>
      </c>
      <c r="F32" s="61" t="s">
        <v>258</v>
      </c>
      <c r="G32" s="63" t="s">
        <v>260</v>
      </c>
    </row>
    <row r="33" spans="2:7" ht="20.399999999999999">
      <c r="B33" s="258" t="s">
        <v>1543</v>
      </c>
      <c r="C33" s="438" t="s">
        <v>1544</v>
      </c>
      <c r="D33" s="260" t="s">
        <v>1545</v>
      </c>
      <c r="E33" s="261">
        <v>18445</v>
      </c>
      <c r="F33" s="261">
        <v>18270</v>
      </c>
      <c r="G33" s="253" t="s">
        <v>1540</v>
      </c>
    </row>
    <row r="34" spans="2:7" ht="20.399999999999999">
      <c r="B34" s="258" t="s">
        <v>1546</v>
      </c>
      <c r="C34" s="438" t="s">
        <v>1547</v>
      </c>
      <c r="D34" s="260" t="s">
        <v>1539</v>
      </c>
      <c r="E34" s="261">
        <v>20780</v>
      </c>
      <c r="F34" s="261">
        <v>20608</v>
      </c>
      <c r="G34" s="253" t="s">
        <v>1548</v>
      </c>
    </row>
    <row r="35" spans="2:7" ht="20.399999999999999">
      <c r="B35" s="258" t="s">
        <v>1549</v>
      </c>
      <c r="C35" s="438" t="s">
        <v>1550</v>
      </c>
      <c r="D35" s="260" t="s">
        <v>1545</v>
      </c>
      <c r="E35" s="261">
        <v>21357</v>
      </c>
      <c r="F35" s="261">
        <v>21182</v>
      </c>
      <c r="G35" s="253" t="s">
        <v>1548</v>
      </c>
    </row>
    <row r="36" spans="2:7" ht="20.399999999999999">
      <c r="B36" s="258" t="s">
        <v>1551</v>
      </c>
      <c r="C36" s="438" t="s">
        <v>1552</v>
      </c>
      <c r="D36" s="260" t="s">
        <v>792</v>
      </c>
      <c r="E36" s="261">
        <v>20190</v>
      </c>
      <c r="F36" s="261">
        <v>20190</v>
      </c>
      <c r="G36" s="253" t="s">
        <v>792</v>
      </c>
    </row>
    <row r="37" spans="2:7">
      <c r="B37" s="64"/>
      <c r="C37" s="97"/>
      <c r="D37" s="88"/>
      <c r="E37" s="87"/>
      <c r="F37" s="87"/>
      <c r="G37" s="65"/>
    </row>
    <row r="38" spans="2:7" ht="15" thickBot="1">
      <c r="B38" s="98"/>
      <c r="C38" s="99"/>
      <c r="D38" s="89"/>
      <c r="E38" s="94"/>
      <c r="F38" s="94"/>
      <c r="G38" s="100"/>
    </row>
    <row r="39" spans="2:7" ht="24">
      <c r="B39" s="450" t="s">
        <v>1553</v>
      </c>
      <c r="C39" s="255" t="s">
        <v>234</v>
      </c>
      <c r="D39" s="442" t="s">
        <v>256</v>
      </c>
      <c r="E39" s="442" t="s">
        <v>259</v>
      </c>
      <c r="F39" s="442" t="s">
        <v>258</v>
      </c>
      <c r="G39" s="451" t="s">
        <v>260</v>
      </c>
    </row>
    <row r="40" spans="2:7">
      <c r="B40" s="452" t="s">
        <v>1554</v>
      </c>
      <c r="C40" s="453" t="s">
        <v>1555</v>
      </c>
      <c r="D40" s="260" t="s">
        <v>1507</v>
      </c>
      <c r="E40" s="261">
        <v>7865</v>
      </c>
      <c r="F40" s="261">
        <v>7690</v>
      </c>
      <c r="G40" s="454">
        <v>29</v>
      </c>
    </row>
    <row r="41" spans="2:7">
      <c r="B41" s="452" t="s">
        <v>1556</v>
      </c>
      <c r="C41" s="453" t="s">
        <v>1557</v>
      </c>
      <c r="D41" s="260" t="s">
        <v>1507</v>
      </c>
      <c r="E41" s="261">
        <v>12556</v>
      </c>
      <c r="F41" s="261">
        <v>12381</v>
      </c>
      <c r="G41" s="454">
        <v>47</v>
      </c>
    </row>
    <row r="42" spans="2:7">
      <c r="B42" s="452" t="s">
        <v>1556</v>
      </c>
      <c r="C42" s="453" t="s">
        <v>1557</v>
      </c>
      <c r="D42" s="260" t="s">
        <v>1500</v>
      </c>
      <c r="E42" s="261">
        <v>13832</v>
      </c>
      <c r="F42" s="261">
        <v>13657</v>
      </c>
      <c r="G42" s="454">
        <v>47</v>
      </c>
    </row>
    <row r="43" spans="2:7" ht="20.399999999999999">
      <c r="B43" s="452" t="s">
        <v>1558</v>
      </c>
      <c r="C43" s="438" t="s">
        <v>1559</v>
      </c>
      <c r="D43" s="260" t="s">
        <v>1507</v>
      </c>
      <c r="E43" s="261">
        <v>14572</v>
      </c>
      <c r="F43" s="261">
        <v>14397</v>
      </c>
      <c r="G43" s="454" t="s">
        <v>1548</v>
      </c>
    </row>
    <row r="44" spans="2:7" ht="20.399999999999999">
      <c r="B44" s="452" t="s">
        <v>1558</v>
      </c>
      <c r="C44" s="438" t="s">
        <v>1559</v>
      </c>
      <c r="D44" s="260" t="s">
        <v>1500</v>
      </c>
      <c r="E44" s="261">
        <v>15345</v>
      </c>
      <c r="F44" s="261">
        <v>15070</v>
      </c>
      <c r="G44" s="454" t="s">
        <v>1548</v>
      </c>
    </row>
    <row r="45" spans="2:7" ht="22.95" customHeight="1">
      <c r="B45" s="452" t="s">
        <v>2219</v>
      </c>
      <c r="C45" s="438" t="s">
        <v>2220</v>
      </c>
      <c r="D45" s="260" t="s">
        <v>1507</v>
      </c>
      <c r="E45" s="261">
        <v>12645</v>
      </c>
      <c r="F45" s="261">
        <v>12845</v>
      </c>
      <c r="G45" s="454" t="s">
        <v>2221</v>
      </c>
    </row>
    <row r="46" spans="2:7" ht="25.2" customHeight="1">
      <c r="B46" s="452" t="s">
        <v>2219</v>
      </c>
      <c r="C46" s="438" t="s">
        <v>2222</v>
      </c>
      <c r="D46" s="260" t="s">
        <v>1507</v>
      </c>
      <c r="E46" s="261">
        <v>12645</v>
      </c>
      <c r="F46" s="261">
        <v>12845</v>
      </c>
      <c r="G46" s="454">
        <v>77</v>
      </c>
    </row>
  </sheetData>
  <mergeCells count="4">
    <mergeCell ref="B2:G2"/>
    <mergeCell ref="B3:G3"/>
    <mergeCell ref="B30:G30"/>
    <mergeCell ref="B31:G31"/>
  </mergeCells>
  <pageMargins left="0.7" right="0.7" top="0.75" bottom="0.75" header="0.3" footer="0.3"/>
  <pageSetup scale="58"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DFD0-29B2-4CAF-B508-27EA9AEBB780}">
  <dimension ref="B2:G35"/>
  <sheetViews>
    <sheetView zoomScaleNormal="100" workbookViewId="0"/>
  </sheetViews>
  <sheetFormatPr defaultRowHeight="14.4"/>
  <cols>
    <col min="2" max="2" width="26.88671875" customWidth="1"/>
    <col min="3" max="3" width="48.5546875" customWidth="1"/>
    <col min="4" max="4" width="32.33203125" customWidth="1"/>
  </cols>
  <sheetData>
    <row r="2" spans="2:7">
      <c r="B2" s="913" t="s">
        <v>413</v>
      </c>
      <c r="C2" s="913"/>
      <c r="D2" s="913"/>
      <c r="E2" s="913"/>
      <c r="F2" s="913"/>
      <c r="G2" s="913"/>
    </row>
    <row r="3" spans="2:7">
      <c r="B3" s="914" t="s">
        <v>263</v>
      </c>
      <c r="C3" s="914"/>
      <c r="D3" s="914"/>
      <c r="E3" s="914"/>
      <c r="F3" s="914"/>
      <c r="G3" s="914"/>
    </row>
    <row r="4" spans="2:7">
      <c r="B4" s="16"/>
      <c r="C4" s="16"/>
      <c r="D4" s="16"/>
      <c r="E4" s="16"/>
      <c r="F4" s="16"/>
      <c r="G4" s="16"/>
    </row>
    <row r="5" spans="2:7">
      <c r="B5" s="16"/>
      <c r="C5" s="16"/>
      <c r="D5" s="16"/>
      <c r="E5" s="16"/>
      <c r="F5" s="16"/>
      <c r="G5" s="16"/>
    </row>
    <row r="6" spans="2:7" ht="24">
      <c r="B6" s="255" t="s">
        <v>430</v>
      </c>
      <c r="C6" s="255" t="s">
        <v>234</v>
      </c>
      <c r="D6" s="442" t="s">
        <v>256</v>
      </c>
      <c r="E6" s="442" t="s">
        <v>259</v>
      </c>
      <c r="F6" s="442" t="s">
        <v>258</v>
      </c>
      <c r="G6" s="442" t="s">
        <v>260</v>
      </c>
    </row>
    <row r="7" spans="2:7">
      <c r="B7" s="275" t="s">
        <v>431</v>
      </c>
      <c r="C7" s="259" t="s">
        <v>432</v>
      </c>
      <c r="D7" s="339" t="s">
        <v>1560</v>
      </c>
      <c r="E7" s="455">
        <v>1600</v>
      </c>
      <c r="F7" s="455">
        <v>1600</v>
      </c>
      <c r="G7" s="456" t="s">
        <v>420</v>
      </c>
    </row>
    <row r="8" spans="2:7">
      <c r="B8" s="275" t="s">
        <v>431</v>
      </c>
      <c r="C8" s="259" t="s">
        <v>1561</v>
      </c>
      <c r="D8" s="339"/>
      <c r="E8" s="455">
        <v>1465</v>
      </c>
      <c r="F8" s="455">
        <v>1465</v>
      </c>
      <c r="G8" s="456" t="s">
        <v>420</v>
      </c>
    </row>
    <row r="9" spans="2:7">
      <c r="B9" s="275" t="s">
        <v>431</v>
      </c>
      <c r="C9" s="259" t="s">
        <v>1562</v>
      </c>
      <c r="D9" s="339" t="s">
        <v>1563</v>
      </c>
      <c r="E9" s="455">
        <v>2440</v>
      </c>
      <c r="F9" s="455">
        <v>2440</v>
      </c>
      <c r="G9" s="456" t="s">
        <v>420</v>
      </c>
    </row>
    <row r="10" spans="2:7">
      <c r="B10" s="275" t="s">
        <v>431</v>
      </c>
      <c r="C10" s="259" t="s">
        <v>1564</v>
      </c>
      <c r="D10" s="339" t="s">
        <v>1563</v>
      </c>
      <c r="E10" s="455">
        <v>2940</v>
      </c>
      <c r="F10" s="455">
        <v>2940</v>
      </c>
      <c r="G10" s="456" t="s">
        <v>420</v>
      </c>
    </row>
    <row r="11" spans="2:7">
      <c r="B11" s="275" t="s">
        <v>369</v>
      </c>
      <c r="C11" s="259"/>
      <c r="D11" s="339"/>
      <c r="E11" s="455"/>
      <c r="F11" s="455"/>
      <c r="G11" s="457"/>
    </row>
    <row r="12" spans="2:7">
      <c r="B12" s="465"/>
      <c r="C12" s="465"/>
      <c r="D12" s="466"/>
      <c r="E12" s="466"/>
      <c r="F12" s="466"/>
      <c r="G12" s="466"/>
    </row>
    <row r="13" spans="2:7">
      <c r="B13" s="467"/>
      <c r="C13" s="468"/>
      <c r="D13" s="469"/>
      <c r="E13" s="470"/>
      <c r="F13" s="470"/>
      <c r="G13" s="471"/>
    </row>
    <row r="14" spans="2:7">
      <c r="B14" s="467"/>
      <c r="C14" s="468"/>
      <c r="D14" s="469"/>
      <c r="E14" s="470"/>
      <c r="F14" s="470"/>
      <c r="G14" s="471"/>
    </row>
    <row r="15" spans="2:7">
      <c r="B15" s="3"/>
      <c r="C15" s="5"/>
      <c r="D15" s="3"/>
      <c r="E15" s="3"/>
      <c r="F15" s="3"/>
      <c r="G15" s="3"/>
    </row>
    <row r="16" spans="2:7" ht="24">
      <c r="B16" s="255" t="s">
        <v>416</v>
      </c>
      <c r="C16" s="255" t="s">
        <v>234</v>
      </c>
      <c r="D16" s="442" t="s">
        <v>256</v>
      </c>
      <c r="E16" s="442" t="s">
        <v>259</v>
      </c>
      <c r="F16" s="442" t="s">
        <v>258</v>
      </c>
      <c r="G16" s="442" t="s">
        <v>260</v>
      </c>
    </row>
    <row r="17" spans="2:7">
      <c r="B17" s="458" t="s">
        <v>417</v>
      </c>
      <c r="C17" s="249" t="s">
        <v>418</v>
      </c>
      <c r="D17" s="251"/>
      <c r="E17" s="252">
        <v>995</v>
      </c>
      <c r="F17" s="252">
        <v>995</v>
      </c>
      <c r="G17" s="459" t="s">
        <v>420</v>
      </c>
    </row>
    <row r="18" spans="2:7">
      <c r="B18" s="458" t="s">
        <v>417</v>
      </c>
      <c r="C18" s="249" t="s">
        <v>421</v>
      </c>
      <c r="D18" s="251" t="s">
        <v>1507</v>
      </c>
      <c r="E18" s="252">
        <v>1575</v>
      </c>
      <c r="F18" s="252">
        <v>1575</v>
      </c>
      <c r="G18" s="459" t="s">
        <v>420</v>
      </c>
    </row>
    <row r="19" spans="2:7">
      <c r="B19" s="553" t="s">
        <v>417</v>
      </c>
      <c r="C19" s="554" t="s">
        <v>1565</v>
      </c>
      <c r="D19" s="555" t="s">
        <v>1507</v>
      </c>
      <c r="E19" s="549">
        <v>3595</v>
      </c>
      <c r="F19" s="549">
        <v>3595</v>
      </c>
      <c r="G19" s="556" t="s">
        <v>420</v>
      </c>
    </row>
    <row r="20" spans="2:7">
      <c r="B20" s="458" t="s">
        <v>417</v>
      </c>
      <c r="C20" s="249" t="s">
        <v>424</v>
      </c>
      <c r="D20" s="251"/>
      <c r="E20" s="252">
        <v>1050</v>
      </c>
      <c r="F20" s="252">
        <v>1050</v>
      </c>
      <c r="G20" s="459" t="s">
        <v>420</v>
      </c>
    </row>
    <row r="21" spans="2:7">
      <c r="B21" s="458" t="s">
        <v>417</v>
      </c>
      <c r="C21" s="249" t="s">
        <v>426</v>
      </c>
      <c r="D21" s="251"/>
      <c r="E21" s="252">
        <v>238</v>
      </c>
      <c r="F21" s="252">
        <v>238</v>
      </c>
      <c r="G21" s="459" t="s">
        <v>420</v>
      </c>
    </row>
    <row r="22" spans="2:7">
      <c r="B22" s="458" t="s">
        <v>417</v>
      </c>
      <c r="C22" s="249" t="s">
        <v>427</v>
      </c>
      <c r="D22" s="251" t="s">
        <v>1566</v>
      </c>
      <c r="E22" s="252">
        <v>350</v>
      </c>
      <c r="F22" s="252">
        <v>350</v>
      </c>
      <c r="G22" s="459" t="s">
        <v>420</v>
      </c>
    </row>
    <row r="23" spans="2:7" ht="15" thickBot="1">
      <c r="B23" s="460" t="s">
        <v>417</v>
      </c>
      <c r="C23" s="461" t="s">
        <v>429</v>
      </c>
      <c r="D23" s="462"/>
      <c r="E23" s="463">
        <v>900</v>
      </c>
      <c r="F23" s="463">
        <v>900</v>
      </c>
      <c r="G23" s="464" t="s">
        <v>420</v>
      </c>
    </row>
    <row r="24" spans="2:7">
      <c r="B24" s="64"/>
      <c r="C24" s="97"/>
      <c r="D24" s="88"/>
      <c r="E24" s="87"/>
      <c r="F24" s="87"/>
      <c r="G24" s="65"/>
    </row>
    <row r="25" spans="2:7">
      <c r="B25" s="64"/>
      <c r="C25" s="97"/>
      <c r="D25" s="88"/>
      <c r="E25" s="96"/>
      <c r="F25" s="96"/>
      <c r="G25" s="65"/>
    </row>
    <row r="26" spans="2:7">
      <c r="B26" s="64"/>
      <c r="C26" s="97"/>
      <c r="D26" s="88"/>
      <c r="E26" s="87"/>
      <c r="F26" s="87"/>
      <c r="G26" s="65"/>
    </row>
    <row r="27" spans="2:7">
      <c r="B27" s="64"/>
      <c r="C27" s="97"/>
      <c r="D27" s="88"/>
      <c r="E27" s="87"/>
      <c r="F27" s="87"/>
      <c r="G27" s="65"/>
    </row>
    <row r="28" spans="2:7">
      <c r="B28" s="64"/>
      <c r="C28" s="97"/>
      <c r="D28" s="88"/>
      <c r="E28" s="96"/>
      <c r="F28" s="96"/>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c r="B34" s="64"/>
      <c r="C34" s="97"/>
      <c r="D34" s="88"/>
      <c r="E34" s="87"/>
      <c r="F34" s="87"/>
      <c r="G34" s="65"/>
    </row>
    <row r="35" spans="2:7" ht="15" thickBot="1">
      <c r="B35" s="98"/>
      <c r="C35" s="99"/>
      <c r="D35" s="89"/>
      <c r="E35" s="94"/>
      <c r="F35" s="94"/>
      <c r="G35" s="100"/>
    </row>
  </sheetData>
  <mergeCells count="2">
    <mergeCell ref="B2:G2"/>
    <mergeCell ref="B3:G3"/>
  </mergeCells>
  <pageMargins left="0.7" right="0.7" top="0.75" bottom="0.75" header="0.3" footer="0.3"/>
  <pageSetup scale="62"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6F7C-CD62-4435-9905-04D5676F69EF}">
  <dimension ref="B2:G30"/>
  <sheetViews>
    <sheetView view="pageLayout" zoomScaleNormal="100" workbookViewId="0">
      <selection activeCell="B2" sqref="B2:G2"/>
    </sheetView>
  </sheetViews>
  <sheetFormatPr defaultRowHeight="14.4"/>
  <cols>
    <col min="2" max="2" width="21.109375" customWidth="1"/>
    <col min="3" max="3" width="50" customWidth="1"/>
    <col min="4" max="4" width="29.44140625" customWidth="1"/>
    <col min="5" max="5" width="10.5546875" customWidth="1"/>
    <col min="6" max="6" width="11.44140625" customWidth="1"/>
    <col min="7" max="7" width="11.109375" customWidth="1"/>
  </cols>
  <sheetData>
    <row r="2" spans="2:7">
      <c r="B2" s="913" t="s">
        <v>414</v>
      </c>
      <c r="C2" s="913"/>
      <c r="D2" s="913"/>
      <c r="E2" s="913"/>
      <c r="F2" s="913"/>
      <c r="G2" s="913"/>
    </row>
    <row r="3" spans="2:7">
      <c r="B3" s="914" t="s">
        <v>280</v>
      </c>
      <c r="C3" s="914"/>
      <c r="D3" s="914"/>
      <c r="E3" s="914"/>
      <c r="F3" s="914"/>
      <c r="G3" s="914"/>
    </row>
    <row r="4" spans="2:7" ht="15" thickBot="1">
      <c r="B4" s="16"/>
      <c r="C4" s="16"/>
      <c r="D4" s="16"/>
      <c r="E4" s="16"/>
      <c r="F4" s="16"/>
      <c r="G4" s="16"/>
    </row>
    <row r="5" spans="2:7" ht="15" thickBot="1">
      <c r="B5" s="915" t="s">
        <v>261</v>
      </c>
      <c r="C5" s="916"/>
      <c r="D5" s="916"/>
      <c r="E5" s="916"/>
      <c r="F5" s="916"/>
      <c r="G5" s="917"/>
    </row>
    <row r="6" spans="2:7" ht="26.4">
      <c r="B6" s="472" t="s">
        <v>1493</v>
      </c>
      <c r="C6" s="473" t="s">
        <v>234</v>
      </c>
      <c r="D6" s="61" t="s">
        <v>256</v>
      </c>
      <c r="E6" s="61" t="s">
        <v>259</v>
      </c>
      <c r="F6" s="61" t="s">
        <v>258</v>
      </c>
      <c r="G6" s="63" t="s">
        <v>260</v>
      </c>
    </row>
    <row r="7" spans="2:7" ht="20.399999999999999">
      <c r="B7" s="474" t="s">
        <v>1494</v>
      </c>
      <c r="C7" s="438" t="s">
        <v>1567</v>
      </c>
      <c r="D7" s="339"/>
      <c r="E7" s="261">
        <v>12218</v>
      </c>
      <c r="F7" s="261">
        <v>12218</v>
      </c>
      <c r="G7" s="454" t="s">
        <v>420</v>
      </c>
    </row>
    <row r="8" spans="2:7" ht="26.4">
      <c r="B8" s="475" t="s">
        <v>416</v>
      </c>
      <c r="C8" s="246" t="s">
        <v>234</v>
      </c>
      <c r="D8" s="247" t="s">
        <v>256</v>
      </c>
      <c r="E8" s="247" t="s">
        <v>259</v>
      </c>
      <c r="F8" s="247" t="s">
        <v>258</v>
      </c>
      <c r="G8" s="476" t="s">
        <v>260</v>
      </c>
    </row>
    <row r="9" spans="2:7" ht="20.399999999999999">
      <c r="B9" s="477" t="s">
        <v>1498</v>
      </c>
      <c r="C9" s="249" t="s">
        <v>1568</v>
      </c>
      <c r="D9" s="478"/>
      <c r="E9" s="549">
        <v>10111</v>
      </c>
      <c r="F9" s="549">
        <v>9936</v>
      </c>
      <c r="G9" s="479" t="s">
        <v>1526</v>
      </c>
    </row>
    <row r="10" spans="2:7" ht="20.399999999999999">
      <c r="B10" s="477" t="s">
        <v>1501</v>
      </c>
      <c r="C10" s="249" t="s">
        <v>1569</v>
      </c>
      <c r="D10" s="478"/>
      <c r="E10" s="549">
        <v>10177</v>
      </c>
      <c r="F10" s="549">
        <v>10002</v>
      </c>
      <c r="G10" s="479" t="s">
        <v>1526</v>
      </c>
    </row>
    <row r="11" spans="2:7" ht="20.399999999999999">
      <c r="B11" s="477" t="s">
        <v>1503</v>
      </c>
      <c r="C11" s="249" t="s">
        <v>1570</v>
      </c>
      <c r="D11" s="478"/>
      <c r="E11" s="549">
        <v>10509</v>
      </c>
      <c r="F11" s="549">
        <v>10334</v>
      </c>
      <c r="G11" s="479" t="s">
        <v>1526</v>
      </c>
    </row>
    <row r="12" spans="2:7" ht="20.399999999999999">
      <c r="B12" s="477" t="s">
        <v>1505</v>
      </c>
      <c r="C12" s="249" t="s">
        <v>1571</v>
      </c>
      <c r="D12" s="478"/>
      <c r="E12" s="549">
        <v>12296</v>
      </c>
      <c r="F12" s="549">
        <v>12121</v>
      </c>
      <c r="G12" s="479" t="s">
        <v>425</v>
      </c>
    </row>
    <row r="13" spans="2:7" ht="20.399999999999999">
      <c r="B13" s="477" t="s">
        <v>1509</v>
      </c>
      <c r="C13" s="249" t="s">
        <v>1572</v>
      </c>
      <c r="D13" s="478"/>
      <c r="E13" s="549">
        <v>14054</v>
      </c>
      <c r="F13" s="549">
        <v>13879</v>
      </c>
      <c r="G13" s="479" t="s">
        <v>425</v>
      </c>
    </row>
    <row r="14" spans="2:7" ht="26.4">
      <c r="B14" s="450" t="s">
        <v>430</v>
      </c>
      <c r="C14" s="256" t="s">
        <v>234</v>
      </c>
      <c r="D14" s="257" t="s">
        <v>256</v>
      </c>
      <c r="E14" s="257" t="s">
        <v>259</v>
      </c>
      <c r="F14" s="257" t="s">
        <v>258</v>
      </c>
      <c r="G14" s="480" t="s">
        <v>260</v>
      </c>
    </row>
    <row r="15" spans="2:7" ht="20.399999999999999">
      <c r="B15" s="481" t="s">
        <v>1518</v>
      </c>
      <c r="C15" s="259" t="s">
        <v>1573</v>
      </c>
      <c r="D15" s="264"/>
      <c r="E15" s="443">
        <v>12230</v>
      </c>
      <c r="F15" s="443">
        <v>12055</v>
      </c>
      <c r="G15" s="454" t="s">
        <v>420</v>
      </c>
    </row>
    <row r="16" spans="2:7" ht="20.399999999999999">
      <c r="B16" s="482" t="s">
        <v>1521</v>
      </c>
      <c r="C16" s="259" t="s">
        <v>1574</v>
      </c>
      <c r="D16" s="260"/>
      <c r="E16" s="261">
        <v>13700</v>
      </c>
      <c r="F16" s="261">
        <v>13525</v>
      </c>
      <c r="G16" s="454" t="s">
        <v>420</v>
      </c>
    </row>
    <row r="17" spans="2:7" ht="20.399999999999999">
      <c r="B17" s="482" t="s">
        <v>1524</v>
      </c>
      <c r="C17" s="259" t="s">
        <v>1575</v>
      </c>
      <c r="D17" s="339" t="s">
        <v>1576</v>
      </c>
      <c r="E17" s="261">
        <v>17520</v>
      </c>
      <c r="F17" s="261">
        <v>17345</v>
      </c>
      <c r="G17" s="454" t="s">
        <v>420</v>
      </c>
    </row>
    <row r="18" spans="2:7" ht="20.399999999999999">
      <c r="B18" s="481" t="s">
        <v>1546</v>
      </c>
      <c r="C18" s="259" t="s">
        <v>1577</v>
      </c>
      <c r="D18" s="339" t="s">
        <v>1576</v>
      </c>
      <c r="E18" s="261">
        <v>20780</v>
      </c>
      <c r="F18" s="261">
        <v>20605</v>
      </c>
      <c r="G18" s="454" t="s">
        <v>420</v>
      </c>
    </row>
    <row r="19" spans="2:7">
      <c r="B19" s="3"/>
      <c r="C19" s="5"/>
      <c r="D19" s="264"/>
      <c r="E19" s="261" t="s">
        <v>369</v>
      </c>
      <c r="F19" s="261" t="s">
        <v>369</v>
      </c>
      <c r="G19" s="3"/>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87"/>
      <c r="F25" s="87"/>
      <c r="G25" s="65"/>
    </row>
    <row r="26" spans="2:7">
      <c r="B26" s="64"/>
      <c r="C26" s="97"/>
      <c r="D26" s="88"/>
      <c r="E26" s="87"/>
      <c r="F26" s="87"/>
      <c r="G26" s="65"/>
    </row>
    <row r="27" spans="2:7">
      <c r="B27" s="64"/>
      <c r="C27" s="97"/>
      <c r="D27" s="88"/>
      <c r="E27" s="87"/>
      <c r="F27" s="87"/>
      <c r="G27" s="65"/>
    </row>
    <row r="28" spans="2:7">
      <c r="B28" s="64"/>
      <c r="C28" s="97"/>
      <c r="D28" s="88"/>
      <c r="E28" s="87"/>
      <c r="F28" s="87"/>
      <c r="G28" s="65"/>
    </row>
    <row r="29" spans="2:7" ht="15" thickBot="1">
      <c r="B29" s="98"/>
      <c r="C29" s="99"/>
      <c r="D29" s="89"/>
      <c r="E29" s="94"/>
      <c r="F29" s="94"/>
      <c r="G29" s="100"/>
    </row>
    <row r="30" spans="2:7">
      <c r="B30" s="19"/>
      <c r="C30" s="20"/>
      <c r="D30" s="21"/>
      <c r="E30" s="22"/>
      <c r="F30" s="22"/>
      <c r="G30" s="23"/>
    </row>
  </sheetData>
  <mergeCells count="3">
    <mergeCell ref="B2:G2"/>
    <mergeCell ref="B3:G3"/>
    <mergeCell ref="B5:G5"/>
  </mergeCells>
  <pageMargins left="0.7" right="0.7" top="0.75" bottom="0.75" header="0.3" footer="0.3"/>
  <pageSetup scale="6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5940-0C2A-43EB-8110-711890C17602}">
  <dimension ref="A2:F37"/>
  <sheetViews>
    <sheetView view="pageLayout" topLeftCell="A10" zoomScaleNormal="100" workbookViewId="0"/>
  </sheetViews>
  <sheetFormatPr defaultRowHeight="14.4"/>
  <cols>
    <col min="1" max="1" width="16.109375" customWidth="1"/>
    <col min="2" max="2" width="49.109375" customWidth="1"/>
    <col min="3" max="3" width="29.6640625" customWidth="1"/>
    <col min="4" max="4" width="12.6640625" customWidth="1"/>
    <col min="5" max="5" width="14.88671875" customWidth="1"/>
    <col min="6" max="6" width="14.33203125" customWidth="1"/>
  </cols>
  <sheetData>
    <row r="2" spans="1:6">
      <c r="A2" s="913" t="s">
        <v>415</v>
      </c>
      <c r="B2" s="913"/>
      <c r="C2" s="913"/>
      <c r="D2" s="913"/>
      <c r="E2" s="913"/>
      <c r="F2" s="913"/>
    </row>
    <row r="3" spans="1:6">
      <c r="A3" s="914" t="s">
        <v>280</v>
      </c>
      <c r="B3" s="914"/>
      <c r="C3" s="914"/>
      <c r="D3" s="914"/>
      <c r="E3" s="914"/>
      <c r="F3" s="914"/>
    </row>
    <row r="4" spans="1:6">
      <c r="A4" s="16"/>
      <c r="B4" s="16"/>
      <c r="C4" s="16"/>
      <c r="D4" s="16"/>
      <c r="E4" s="16"/>
      <c r="F4" s="16"/>
    </row>
    <row r="5" spans="1:6">
      <c r="A5" s="918" t="s">
        <v>262</v>
      </c>
      <c r="B5" s="918"/>
      <c r="C5" s="918"/>
      <c r="D5" s="918"/>
      <c r="E5" s="918"/>
      <c r="F5" s="918"/>
    </row>
    <row r="6" spans="1:6" ht="26.4">
      <c r="A6" s="257" t="s">
        <v>265</v>
      </c>
      <c r="B6" s="257" t="s">
        <v>234</v>
      </c>
      <c r="C6" s="294" t="s">
        <v>256</v>
      </c>
      <c r="D6" s="257" t="s">
        <v>259</v>
      </c>
      <c r="E6" s="257" t="s">
        <v>258</v>
      </c>
      <c r="F6" s="257" t="s">
        <v>260</v>
      </c>
    </row>
    <row r="7" spans="1:6" ht="26.4">
      <c r="A7" s="624" t="s">
        <v>416</v>
      </c>
      <c r="B7" s="625" t="s">
        <v>234</v>
      </c>
      <c r="C7" s="626" t="s">
        <v>256</v>
      </c>
      <c r="D7" s="626" t="s">
        <v>259</v>
      </c>
      <c r="E7" s="626" t="s">
        <v>258</v>
      </c>
      <c r="F7" s="626" t="s">
        <v>260</v>
      </c>
    </row>
    <row r="8" spans="1:6" ht="20.399999999999999">
      <c r="A8" s="627" t="s">
        <v>1498</v>
      </c>
      <c r="B8" s="263" t="s">
        <v>1578</v>
      </c>
      <c r="C8" s="337" t="s">
        <v>1507</v>
      </c>
      <c r="D8" s="628">
        <v>9936</v>
      </c>
      <c r="E8" s="628">
        <v>9936</v>
      </c>
      <c r="F8" s="629" t="s">
        <v>425</v>
      </c>
    </row>
    <row r="9" spans="1:6" ht="20.399999999999999">
      <c r="A9" s="627" t="s">
        <v>1501</v>
      </c>
      <c r="B9" s="263" t="s">
        <v>1579</v>
      </c>
      <c r="C9" s="337" t="s">
        <v>1507</v>
      </c>
      <c r="D9" s="628">
        <v>10002</v>
      </c>
      <c r="E9" s="628">
        <v>10002</v>
      </c>
      <c r="F9" s="629" t="s">
        <v>425</v>
      </c>
    </row>
    <row r="10" spans="1:6" ht="20.399999999999999">
      <c r="A10" s="627" t="s">
        <v>1503</v>
      </c>
      <c r="B10" s="263" t="s">
        <v>1580</v>
      </c>
      <c r="C10" s="337" t="s">
        <v>1507</v>
      </c>
      <c r="D10" s="628">
        <v>10334</v>
      </c>
      <c r="E10" s="628">
        <v>10334</v>
      </c>
      <c r="F10" s="629" t="s">
        <v>425</v>
      </c>
    </row>
    <row r="11" spans="1:6" ht="20.399999999999999">
      <c r="A11" s="627" t="s">
        <v>1505</v>
      </c>
      <c r="B11" s="263" t="s">
        <v>1581</v>
      </c>
      <c r="C11" s="337" t="s">
        <v>1507</v>
      </c>
      <c r="D11" s="628">
        <v>12124</v>
      </c>
      <c r="E11" s="628">
        <v>12124</v>
      </c>
      <c r="F11" s="629" t="s">
        <v>425</v>
      </c>
    </row>
    <row r="12" spans="1:6" ht="20.399999999999999">
      <c r="A12" s="627" t="s">
        <v>1509</v>
      </c>
      <c r="B12" s="263" t="s">
        <v>1582</v>
      </c>
      <c r="C12" s="337" t="s">
        <v>1507</v>
      </c>
      <c r="D12" s="628">
        <v>12645</v>
      </c>
      <c r="E12" s="628">
        <v>12645</v>
      </c>
      <c r="F12" s="629" t="s">
        <v>425</v>
      </c>
    </row>
    <row r="13" spans="1:6">
      <c r="A13" s="630" t="s">
        <v>1511</v>
      </c>
      <c r="B13" s="263" t="s">
        <v>1514</v>
      </c>
      <c r="C13" s="631" t="s">
        <v>1583</v>
      </c>
      <c r="D13" s="628">
        <v>27888</v>
      </c>
      <c r="E13" s="628">
        <v>27888</v>
      </c>
      <c r="F13" s="629" t="s">
        <v>792</v>
      </c>
    </row>
    <row r="14" spans="1:6" ht="26.4">
      <c r="A14" s="255" t="s">
        <v>430</v>
      </c>
      <c r="B14" s="256" t="s">
        <v>234</v>
      </c>
      <c r="C14" s="257" t="s">
        <v>256</v>
      </c>
      <c r="D14" s="257" t="s">
        <v>259</v>
      </c>
      <c r="E14" s="257" t="s">
        <v>258</v>
      </c>
      <c r="F14" s="257" t="s">
        <v>260</v>
      </c>
    </row>
    <row r="15" spans="1:6" ht="20.399999999999999">
      <c r="A15" s="258" t="s">
        <v>1518</v>
      </c>
      <c r="B15" s="259" t="s">
        <v>1584</v>
      </c>
      <c r="C15" s="483" t="s">
        <v>1507</v>
      </c>
      <c r="D15" s="443">
        <v>12055</v>
      </c>
      <c r="E15" s="443">
        <v>12055</v>
      </c>
      <c r="F15" s="253" t="s">
        <v>425</v>
      </c>
    </row>
    <row r="16" spans="1:6" ht="20.399999999999999">
      <c r="A16" s="258" t="s">
        <v>1521</v>
      </c>
      <c r="B16" s="259" t="s">
        <v>1585</v>
      </c>
      <c r="C16" s="483" t="s">
        <v>1507</v>
      </c>
      <c r="D16" s="261">
        <v>13525</v>
      </c>
      <c r="E16" s="261">
        <v>13525</v>
      </c>
      <c r="F16" s="253" t="s">
        <v>425</v>
      </c>
    </row>
    <row r="17" spans="1:6" ht="20.399999999999999">
      <c r="A17" s="258" t="s">
        <v>1524</v>
      </c>
      <c r="B17" s="259" t="s">
        <v>1575</v>
      </c>
      <c r="C17" s="483" t="s">
        <v>1507</v>
      </c>
      <c r="D17" s="261">
        <v>16760</v>
      </c>
      <c r="E17" s="261">
        <v>16760</v>
      </c>
      <c r="F17" s="253" t="s">
        <v>425</v>
      </c>
    </row>
    <row r="18" spans="1:6" ht="20.399999999999999">
      <c r="A18" s="258" t="s">
        <v>1546</v>
      </c>
      <c r="B18" s="259" t="s">
        <v>1586</v>
      </c>
      <c r="C18" s="483" t="s">
        <v>1507</v>
      </c>
      <c r="D18" s="261">
        <v>21120</v>
      </c>
      <c r="E18" s="261">
        <v>21120</v>
      </c>
      <c r="F18" s="253" t="s">
        <v>425</v>
      </c>
    </row>
    <row r="19" spans="1:6" ht="20.399999999999999">
      <c r="A19" s="258" t="s">
        <v>1551</v>
      </c>
      <c r="B19" s="259" t="s">
        <v>1587</v>
      </c>
      <c r="C19" s="339" t="s">
        <v>792</v>
      </c>
      <c r="D19" s="261">
        <v>20190</v>
      </c>
      <c r="E19" s="628">
        <v>20190</v>
      </c>
      <c r="F19" s="253" t="s">
        <v>792</v>
      </c>
    </row>
    <row r="20" spans="1:6">
      <c r="A20" s="302"/>
      <c r="B20" s="266"/>
      <c r="C20" s="267"/>
      <c r="D20" s="268"/>
      <c r="E20" s="268"/>
      <c r="F20" s="603"/>
    </row>
    <row r="21" spans="1:6" ht="26.4">
      <c r="A21" s="484" t="s">
        <v>1553</v>
      </c>
      <c r="B21" s="256" t="s">
        <v>234</v>
      </c>
      <c r="C21" s="257" t="s">
        <v>256</v>
      </c>
      <c r="D21" s="257" t="s">
        <v>259</v>
      </c>
      <c r="E21" s="257" t="s">
        <v>258</v>
      </c>
      <c r="F21" s="257" t="s">
        <v>260</v>
      </c>
    </row>
    <row r="22" spans="1:6" ht="20.399999999999999">
      <c r="A22" s="262" t="s">
        <v>1588</v>
      </c>
      <c r="B22" s="259" t="s">
        <v>1589</v>
      </c>
      <c r="C22" s="339"/>
      <c r="D22" s="261">
        <v>18280</v>
      </c>
      <c r="E22" s="261">
        <v>18280</v>
      </c>
      <c r="F22" s="253" t="s">
        <v>1590</v>
      </c>
    </row>
    <row r="23" spans="1:6">
      <c r="A23" s="302"/>
      <c r="B23" s="266"/>
      <c r="C23" s="267"/>
      <c r="D23" s="268"/>
      <c r="E23" s="268"/>
      <c r="F23" s="603"/>
    </row>
    <row r="24" spans="1:6">
      <c r="A24" s="302"/>
      <c r="B24" s="266"/>
      <c r="C24" s="267"/>
      <c r="D24" s="268"/>
      <c r="E24" s="268"/>
      <c r="F24" s="603"/>
    </row>
    <row r="25" spans="1:6">
      <c r="A25" s="302"/>
      <c r="B25" s="266"/>
      <c r="C25" s="267"/>
      <c r="D25" s="268"/>
      <c r="E25" s="268"/>
      <c r="F25" s="603"/>
    </row>
    <row r="26" spans="1:6">
      <c r="A26" s="302"/>
      <c r="B26" s="266"/>
      <c r="C26" s="267"/>
      <c r="D26" s="268"/>
      <c r="E26" s="268"/>
      <c r="F26" s="603"/>
    </row>
    <row r="27" spans="1:6">
      <c r="A27" s="302"/>
      <c r="B27" s="266"/>
      <c r="C27" s="267"/>
      <c r="D27" s="268"/>
      <c r="E27" s="268"/>
      <c r="F27" s="603"/>
    </row>
    <row r="28" spans="1:6">
      <c r="A28" s="302"/>
      <c r="B28" s="266"/>
      <c r="C28" s="267"/>
      <c r="D28" s="268"/>
      <c r="E28" s="268"/>
      <c r="F28" s="603"/>
    </row>
    <row r="29" spans="1:6">
      <c r="A29" s="302"/>
      <c r="B29" s="266"/>
      <c r="C29" s="267"/>
      <c r="D29" s="268"/>
      <c r="E29" s="268"/>
      <c r="F29" s="603"/>
    </row>
    <row r="30" spans="1:6">
      <c r="A30" s="302"/>
      <c r="B30" s="266"/>
      <c r="C30" s="267"/>
      <c r="D30" s="268"/>
      <c r="E30" s="268"/>
      <c r="F30" s="603"/>
    </row>
    <row r="31" spans="1:6">
      <c r="A31" s="302"/>
      <c r="B31" s="266"/>
      <c r="C31" s="267"/>
      <c r="D31" s="268"/>
      <c r="E31" s="268"/>
      <c r="F31" s="603"/>
    </row>
    <row r="32" spans="1:6">
      <c r="A32" s="302"/>
      <c r="B32" s="266"/>
      <c r="C32" s="267"/>
      <c r="D32" s="268"/>
      <c r="E32" s="268"/>
      <c r="F32" s="603"/>
    </row>
    <row r="33" spans="1:6">
      <c r="A33" s="302"/>
      <c r="B33" s="266"/>
      <c r="C33" s="267"/>
      <c r="D33" s="268"/>
      <c r="E33" s="268"/>
      <c r="F33" s="603"/>
    </row>
    <row r="34" spans="1:6">
      <c r="A34" s="302"/>
      <c r="B34" s="266"/>
      <c r="C34" s="267"/>
      <c r="D34" s="268"/>
      <c r="E34" s="268"/>
      <c r="F34" s="603"/>
    </row>
    <row r="35" spans="1:6">
      <c r="A35" s="302"/>
      <c r="B35" s="266"/>
      <c r="C35" s="267"/>
      <c r="D35" s="268"/>
      <c r="E35" s="268"/>
      <c r="F35" s="603"/>
    </row>
    <row r="36" spans="1:6">
      <c r="A36" s="302"/>
      <c r="B36" s="266"/>
      <c r="C36" s="267"/>
      <c r="D36" s="268"/>
      <c r="E36" s="268"/>
      <c r="F36" s="603"/>
    </row>
    <row r="37" spans="1:6">
      <c r="A37" s="302"/>
      <c r="B37" s="266"/>
      <c r="C37" s="267"/>
      <c r="D37" s="268"/>
      <c r="E37" s="268"/>
      <c r="F37" s="603"/>
    </row>
  </sheetData>
  <mergeCells count="3">
    <mergeCell ref="A2:F2"/>
    <mergeCell ref="A3:F3"/>
    <mergeCell ref="A5:F5"/>
  </mergeCells>
  <pageMargins left="0.7" right="0.7" top="0.75" bottom="0.75" header="0.3" footer="0.3"/>
  <pageSetup scale="6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A054-3936-41DF-865C-A5DB9D139A47}">
  <dimension ref="A2:F38"/>
  <sheetViews>
    <sheetView view="pageLayout" zoomScaleNormal="100" workbookViewId="0"/>
  </sheetViews>
  <sheetFormatPr defaultRowHeight="14.4"/>
  <cols>
    <col min="1" max="1" width="18.6640625" customWidth="1"/>
    <col min="2" max="2" width="47" customWidth="1"/>
    <col min="3" max="3" width="32.5546875" customWidth="1"/>
    <col min="4" max="4" width="11.5546875" customWidth="1"/>
    <col min="5" max="5" width="12.33203125" customWidth="1"/>
    <col min="6" max="6" width="14.88671875" customWidth="1"/>
  </cols>
  <sheetData>
    <row r="2" spans="1:6">
      <c r="A2" s="913" t="s">
        <v>414</v>
      </c>
      <c r="B2" s="913"/>
      <c r="C2" s="913"/>
      <c r="D2" s="913"/>
      <c r="E2" s="913"/>
      <c r="F2" s="913"/>
    </row>
    <row r="3" spans="1:6">
      <c r="A3" s="914" t="s">
        <v>263</v>
      </c>
      <c r="B3" s="914"/>
      <c r="C3" s="914"/>
      <c r="D3" s="914"/>
      <c r="E3" s="914"/>
      <c r="F3" s="914"/>
    </row>
    <row r="4" spans="1:6">
      <c r="A4" s="16"/>
      <c r="B4" s="16"/>
      <c r="C4" s="16"/>
      <c r="D4" s="16"/>
      <c r="E4" s="16"/>
      <c r="F4" s="16"/>
    </row>
    <row r="5" spans="1:6">
      <c r="A5" s="16"/>
      <c r="B5" s="16"/>
      <c r="C5" s="16"/>
      <c r="D5" s="16"/>
      <c r="E5" s="16"/>
      <c r="F5" s="16"/>
    </row>
    <row r="6" spans="1:6">
      <c r="A6" s="16"/>
      <c r="B6" s="16"/>
      <c r="C6" s="16"/>
      <c r="D6" s="16"/>
      <c r="E6" s="16"/>
      <c r="F6" s="16"/>
    </row>
    <row r="7" spans="1:6" ht="26.4">
      <c r="A7" s="245" t="s">
        <v>416</v>
      </c>
      <c r="B7" s="246" t="s">
        <v>234</v>
      </c>
      <c r="C7" s="247" t="s">
        <v>256</v>
      </c>
      <c r="D7" s="247" t="s">
        <v>259</v>
      </c>
      <c r="E7" s="247" t="s">
        <v>258</v>
      </c>
      <c r="F7" s="247" t="s">
        <v>260</v>
      </c>
    </row>
    <row r="8" spans="1:6">
      <c r="A8" s="248" t="s">
        <v>417</v>
      </c>
      <c r="B8" s="249" t="s">
        <v>418</v>
      </c>
      <c r="C8" s="250" t="s">
        <v>419</v>
      </c>
      <c r="D8" s="251">
        <v>995</v>
      </c>
      <c r="E8" s="251">
        <v>995</v>
      </c>
      <c r="F8" s="251" t="s">
        <v>420</v>
      </c>
    </row>
    <row r="9" spans="1:6">
      <c r="A9" s="248" t="s">
        <v>416</v>
      </c>
      <c r="B9" s="249" t="s">
        <v>421</v>
      </c>
      <c r="C9" s="251" t="s">
        <v>422</v>
      </c>
      <c r="D9" s="252">
        <v>1575</v>
      </c>
      <c r="E9" s="252">
        <v>1575</v>
      </c>
      <c r="F9" s="253" t="s">
        <v>1591</v>
      </c>
    </row>
    <row r="10" spans="1:6">
      <c r="A10" s="248" t="s">
        <v>416</v>
      </c>
      <c r="B10" s="249" t="s">
        <v>423</v>
      </c>
      <c r="C10" s="251" t="s">
        <v>422</v>
      </c>
      <c r="D10" s="252">
        <v>1795</v>
      </c>
      <c r="E10" s="252">
        <v>1795</v>
      </c>
      <c r="F10" s="253" t="s">
        <v>1591</v>
      </c>
    </row>
    <row r="11" spans="1:6">
      <c r="A11" s="248" t="s">
        <v>416</v>
      </c>
      <c r="B11" s="249" t="s">
        <v>424</v>
      </c>
      <c r="C11" s="251"/>
      <c r="D11" s="252">
        <v>1050</v>
      </c>
      <c r="E11" s="252">
        <v>1050</v>
      </c>
      <c r="F11" s="251" t="s">
        <v>425</v>
      </c>
    </row>
    <row r="12" spans="1:6">
      <c r="A12" s="248" t="s">
        <v>416</v>
      </c>
      <c r="B12" s="249" t="s">
        <v>426</v>
      </c>
      <c r="C12" s="251"/>
      <c r="D12" s="252">
        <v>238</v>
      </c>
      <c r="E12" s="252">
        <v>238</v>
      </c>
      <c r="F12" s="251" t="s">
        <v>425</v>
      </c>
    </row>
    <row r="13" spans="1:6">
      <c r="A13" s="248" t="s">
        <v>416</v>
      </c>
      <c r="B13" s="249" t="s">
        <v>427</v>
      </c>
      <c r="C13" s="251" t="s">
        <v>428</v>
      </c>
      <c r="D13" s="252">
        <v>350</v>
      </c>
      <c r="E13" s="252">
        <v>350</v>
      </c>
      <c r="F13" s="251" t="s">
        <v>425</v>
      </c>
    </row>
    <row r="14" spans="1:6">
      <c r="A14" s="248" t="s">
        <v>416</v>
      </c>
      <c r="B14" s="249" t="s">
        <v>429</v>
      </c>
      <c r="C14" s="251"/>
      <c r="D14" s="252">
        <v>1000</v>
      </c>
      <c r="E14" s="252">
        <v>1000</v>
      </c>
      <c r="F14" s="254" t="s">
        <v>425</v>
      </c>
    </row>
    <row r="15" spans="1:6" ht="26.4">
      <c r="A15" s="255" t="s">
        <v>430</v>
      </c>
      <c r="B15" s="256" t="s">
        <v>234</v>
      </c>
      <c r="C15" s="257" t="s">
        <v>256</v>
      </c>
      <c r="D15" s="257" t="s">
        <v>259</v>
      </c>
      <c r="E15" s="257" t="s">
        <v>258</v>
      </c>
      <c r="F15" s="257" t="s">
        <v>260</v>
      </c>
    </row>
    <row r="16" spans="1:6">
      <c r="A16" s="258" t="s">
        <v>431</v>
      </c>
      <c r="B16" s="259" t="s">
        <v>432</v>
      </c>
      <c r="C16" s="260" t="s">
        <v>433</v>
      </c>
      <c r="D16" s="261">
        <v>1600</v>
      </c>
      <c r="E16" s="261">
        <v>1600</v>
      </c>
      <c r="F16" s="253" t="s">
        <v>1591</v>
      </c>
    </row>
    <row r="17" spans="1:6">
      <c r="A17" s="248" t="s">
        <v>369</v>
      </c>
      <c r="B17" s="249" t="s">
        <v>369</v>
      </c>
      <c r="C17" s="251" t="s">
        <v>369</v>
      </c>
      <c r="D17" s="252" t="s">
        <v>369</v>
      </c>
      <c r="E17" s="252" t="s">
        <v>369</v>
      </c>
      <c r="F17" s="251" t="s">
        <v>369</v>
      </c>
    </row>
    <row r="18" spans="1:6">
      <c r="A18" s="248" t="s">
        <v>369</v>
      </c>
      <c r="B18" s="249" t="s">
        <v>369</v>
      </c>
      <c r="C18" s="251" t="s">
        <v>369</v>
      </c>
      <c r="D18" s="252" t="s">
        <v>369</v>
      </c>
      <c r="E18" s="252" t="s">
        <v>369</v>
      </c>
      <c r="F18" s="251" t="s">
        <v>369</v>
      </c>
    </row>
    <row r="19" spans="1:6">
      <c r="A19" s="106"/>
      <c r="B19" s="66"/>
      <c r="C19" s="67"/>
      <c r="D19" s="66"/>
      <c r="E19" s="66"/>
      <c r="F19" s="68"/>
    </row>
    <row r="20" spans="1:6">
      <c r="A20" s="262"/>
      <c r="B20" s="263"/>
      <c r="C20" s="264"/>
      <c r="D20" s="261"/>
      <c r="E20" s="261"/>
      <c r="F20" s="253"/>
    </row>
    <row r="21" spans="1:6">
      <c r="A21" s="262" t="s">
        <v>369</v>
      </c>
      <c r="B21" s="263" t="s">
        <v>369</v>
      </c>
      <c r="C21" s="264"/>
      <c r="D21" s="261" t="s">
        <v>369</v>
      </c>
      <c r="E21" s="261" t="s">
        <v>369</v>
      </c>
      <c r="F21" s="253" t="s">
        <v>369</v>
      </c>
    </row>
    <row r="22" spans="1:6">
      <c r="A22" s="262"/>
      <c r="B22" s="263"/>
      <c r="C22" s="264"/>
      <c r="D22" s="261"/>
      <c r="E22" s="261"/>
      <c r="F22" s="253"/>
    </row>
    <row r="23" spans="1:6">
      <c r="A23" s="262"/>
      <c r="B23" s="263"/>
      <c r="C23" s="264"/>
      <c r="D23" s="261"/>
      <c r="E23" s="261"/>
      <c r="F23" s="253"/>
    </row>
    <row r="24" spans="1:6" ht="15" thickBot="1">
      <c r="A24" s="3"/>
      <c r="B24" s="5"/>
      <c r="C24" s="3"/>
      <c r="D24" s="3"/>
      <c r="E24" s="3"/>
      <c r="F24" s="3"/>
    </row>
    <row r="25" spans="1:6">
      <c r="A25" s="60"/>
      <c r="B25" s="61"/>
      <c r="C25" s="62"/>
      <c r="D25" s="61"/>
      <c r="E25" s="61"/>
      <c r="F25" s="63"/>
    </row>
    <row r="26" spans="1:6">
      <c r="A26" s="64"/>
      <c r="B26" s="97"/>
      <c r="C26" s="88"/>
      <c r="D26" s="87"/>
      <c r="E26" s="87"/>
      <c r="F26" s="65"/>
    </row>
    <row r="27" spans="1:6">
      <c r="A27" s="64"/>
      <c r="B27" s="97"/>
      <c r="C27" s="88"/>
      <c r="D27" s="87"/>
      <c r="E27" s="87"/>
      <c r="F27" s="65"/>
    </row>
    <row r="28" spans="1:6">
      <c r="A28" s="64"/>
      <c r="B28" s="97"/>
      <c r="C28" s="88"/>
      <c r="D28" s="87"/>
      <c r="E28" s="87"/>
      <c r="F28" s="65"/>
    </row>
    <row r="29" spans="1:6">
      <c r="A29" s="64"/>
      <c r="B29" s="97"/>
      <c r="C29" s="88"/>
      <c r="D29" s="87"/>
      <c r="E29" s="87"/>
      <c r="F29" s="65"/>
    </row>
    <row r="30" spans="1:6">
      <c r="A30" s="64"/>
      <c r="B30" s="97"/>
      <c r="C30" s="88"/>
      <c r="D30" s="87"/>
      <c r="E30" s="87"/>
      <c r="F30" s="65"/>
    </row>
    <row r="31" spans="1:6">
      <c r="A31" s="64"/>
      <c r="B31" s="97"/>
      <c r="C31" s="88"/>
      <c r="D31" s="87"/>
      <c r="E31" s="87"/>
      <c r="F31" s="65"/>
    </row>
    <row r="32" spans="1:6">
      <c r="A32" s="64"/>
      <c r="B32" s="97"/>
      <c r="C32" s="88"/>
      <c r="D32" s="87"/>
      <c r="E32" s="87"/>
      <c r="F32" s="65"/>
    </row>
    <row r="33" spans="1:6">
      <c r="A33" s="64"/>
      <c r="B33" s="97"/>
      <c r="C33" s="88"/>
      <c r="D33" s="87"/>
      <c r="E33" s="87"/>
      <c r="F33" s="65"/>
    </row>
    <row r="34" spans="1:6">
      <c r="A34" s="64"/>
      <c r="B34" s="97"/>
      <c r="C34" s="88"/>
      <c r="D34" s="87"/>
      <c r="E34" s="87"/>
      <c r="F34" s="65"/>
    </row>
    <row r="35" spans="1:6">
      <c r="A35" s="64"/>
      <c r="B35" s="97"/>
      <c r="C35" s="88"/>
      <c r="D35" s="87"/>
      <c r="E35" s="87"/>
      <c r="F35" s="65"/>
    </row>
    <row r="36" spans="1:6">
      <c r="A36" s="64"/>
      <c r="B36" s="97"/>
      <c r="C36" s="88"/>
      <c r="D36" s="87"/>
      <c r="E36" s="87"/>
      <c r="F36" s="65"/>
    </row>
    <row r="37" spans="1:6">
      <c r="A37" s="64"/>
      <c r="B37" s="97"/>
      <c r="C37" s="88"/>
      <c r="D37" s="87"/>
      <c r="E37" s="87"/>
      <c r="F37" s="65"/>
    </row>
    <row r="38" spans="1:6" ht="15" thickBot="1">
      <c r="A38" s="98"/>
      <c r="B38" s="99"/>
      <c r="C38" s="89"/>
      <c r="D38" s="94"/>
      <c r="E38" s="94"/>
      <c r="F38" s="100"/>
    </row>
  </sheetData>
  <mergeCells count="2">
    <mergeCell ref="A2:F2"/>
    <mergeCell ref="A3:F3"/>
  </mergeCells>
  <pageMargins left="0.7" right="0.7" top="0.75" bottom="0.75" header="0.3" footer="0.3"/>
  <pageSetup scale="66"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2B77-9A4F-4B30-A528-264A73A45438}">
  <dimension ref="B2:G34"/>
  <sheetViews>
    <sheetView view="pageLayout" zoomScaleNormal="100" workbookViewId="0"/>
  </sheetViews>
  <sheetFormatPr defaultRowHeight="14.4"/>
  <cols>
    <col min="2" max="2" width="26.109375" customWidth="1"/>
    <col min="3" max="3" width="43.33203125" customWidth="1"/>
    <col min="4" max="4" width="27.88671875" customWidth="1"/>
    <col min="5" max="5" width="12.88671875" customWidth="1"/>
    <col min="6" max="6" width="13.33203125" customWidth="1"/>
    <col min="7" max="7" width="11.33203125" customWidth="1"/>
  </cols>
  <sheetData>
    <row r="2" spans="2:7">
      <c r="B2" s="913" t="s">
        <v>434</v>
      </c>
      <c r="C2" s="913"/>
      <c r="D2" s="913"/>
      <c r="E2" s="913"/>
      <c r="F2" s="913"/>
      <c r="G2" s="913"/>
    </row>
    <row r="3" spans="2:7">
      <c r="B3" s="914" t="s">
        <v>280</v>
      </c>
      <c r="C3" s="914"/>
      <c r="D3" s="914"/>
      <c r="E3" s="914"/>
      <c r="F3" s="914"/>
      <c r="G3" s="914"/>
    </row>
    <row r="4" spans="2:7" ht="15" thickBot="1">
      <c r="B4" s="16"/>
      <c r="C4" s="16"/>
      <c r="D4" s="16"/>
      <c r="E4" s="16"/>
      <c r="F4" s="16"/>
      <c r="G4" s="16"/>
    </row>
    <row r="5" spans="2:7" ht="26.4">
      <c r="B5" s="60" t="s">
        <v>265</v>
      </c>
      <c r="C5" s="61" t="s">
        <v>234</v>
      </c>
      <c r="D5" s="62" t="s">
        <v>256</v>
      </c>
      <c r="E5" s="61" t="s">
        <v>259</v>
      </c>
      <c r="F5" s="61" t="s">
        <v>258</v>
      </c>
      <c r="G5" s="63" t="s">
        <v>260</v>
      </c>
    </row>
    <row r="6" spans="2:7">
      <c r="B6" s="64"/>
      <c r="C6" s="97"/>
      <c r="D6" s="88"/>
      <c r="E6" s="87"/>
      <c r="F6" s="87"/>
      <c r="G6" s="65"/>
    </row>
    <row r="7" spans="2:7">
      <c r="B7" s="64"/>
      <c r="C7" s="97"/>
      <c r="D7" s="88"/>
      <c r="E7" s="87"/>
      <c r="F7" s="87"/>
      <c r="G7" s="65"/>
    </row>
    <row r="8" spans="2:7">
      <c r="B8" s="64"/>
      <c r="C8" s="97"/>
      <c r="D8" s="88"/>
      <c r="E8" s="87"/>
      <c r="F8" s="87"/>
      <c r="G8" s="65"/>
    </row>
    <row r="9" spans="2:7">
      <c r="B9" s="64"/>
      <c r="C9" s="97"/>
      <c r="D9" s="88"/>
      <c r="E9" s="87"/>
      <c r="F9" s="87"/>
      <c r="G9" s="65"/>
    </row>
    <row r="10" spans="2:7">
      <c r="B10" s="64"/>
      <c r="C10" s="97"/>
      <c r="D10" s="88"/>
      <c r="E10" s="87"/>
      <c r="F10" s="87"/>
      <c r="G10" s="65"/>
    </row>
    <row r="11" spans="2:7">
      <c r="B11" s="64"/>
      <c r="C11" s="97"/>
      <c r="D11" s="88"/>
      <c r="E11" s="87"/>
      <c r="F11" s="87"/>
      <c r="G11" s="65"/>
    </row>
    <row r="12" spans="2:7">
      <c r="B12" s="64"/>
      <c r="C12" s="97"/>
      <c r="D12" s="88"/>
      <c r="E12" s="87"/>
      <c r="F12" s="87"/>
      <c r="G12" s="65"/>
    </row>
    <row r="13" spans="2:7">
      <c r="B13" s="64"/>
      <c r="C13" s="97"/>
      <c r="D13" s="88"/>
      <c r="E13" s="87"/>
      <c r="F13" s="87"/>
      <c r="G13" s="65"/>
    </row>
    <row r="14" spans="2:7">
      <c r="B14" s="64"/>
      <c r="C14" s="97"/>
      <c r="D14" s="88"/>
      <c r="E14" s="87"/>
      <c r="F14" s="87"/>
      <c r="G14" s="65"/>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87"/>
      <c r="F25" s="87"/>
      <c r="G25" s="65"/>
    </row>
    <row r="26" spans="2:7">
      <c r="B26" s="64"/>
      <c r="C26" s="97"/>
      <c r="D26" s="88"/>
      <c r="E26" s="87"/>
      <c r="F26" s="87"/>
      <c r="G26" s="65"/>
    </row>
    <row r="27" spans="2:7">
      <c r="B27" s="64"/>
      <c r="C27" s="97"/>
      <c r="D27" s="88"/>
      <c r="E27" s="87"/>
      <c r="F27" s="87"/>
      <c r="G27" s="65"/>
    </row>
    <row r="28" spans="2:7">
      <c r="B28" s="64"/>
      <c r="C28" s="97"/>
      <c r="D28" s="88"/>
      <c r="E28" s="87"/>
      <c r="F28" s="87"/>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ht="15" thickBot="1">
      <c r="B34" s="98"/>
      <c r="C34" s="99"/>
      <c r="D34" s="89"/>
      <c r="E34" s="94"/>
      <c r="F34" s="94"/>
      <c r="G34" s="100"/>
    </row>
  </sheetData>
  <mergeCells count="2">
    <mergeCell ref="B2:G2"/>
    <mergeCell ref="B3:G3"/>
  </mergeCells>
  <pageMargins left="0.7" right="0.7" top="0.75" bottom="0.75" header="0.3" footer="0.3"/>
  <pageSetup scale="62"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D8561-5406-47E9-9273-AC170B31F79E}">
  <dimension ref="B2:G35"/>
  <sheetViews>
    <sheetView view="pageLayout" topLeftCell="A3" zoomScaleNormal="100" workbookViewId="0"/>
  </sheetViews>
  <sheetFormatPr defaultRowHeight="14.4"/>
  <cols>
    <col min="2" max="2" width="29.5546875" customWidth="1"/>
    <col min="3" max="3" width="49.88671875" customWidth="1"/>
    <col min="4" max="4" width="31.6640625" customWidth="1"/>
    <col min="5" max="5" width="12" customWidth="1"/>
    <col min="6" max="6" width="9" customWidth="1"/>
    <col min="7" max="7" width="10.5546875" customWidth="1"/>
  </cols>
  <sheetData>
    <row r="2" spans="2:7">
      <c r="B2" s="913" t="s">
        <v>434</v>
      </c>
      <c r="C2" s="913"/>
      <c r="D2" s="913"/>
      <c r="E2" s="913"/>
      <c r="F2" s="913"/>
      <c r="G2" s="913"/>
    </row>
    <row r="3" spans="2:7">
      <c r="B3" s="914" t="s">
        <v>263</v>
      </c>
      <c r="C3" s="914"/>
      <c r="D3" s="914"/>
      <c r="E3" s="914"/>
      <c r="F3" s="914"/>
      <c r="G3" s="914"/>
    </row>
    <row r="4" spans="2:7">
      <c r="B4" s="16"/>
      <c r="C4" s="16"/>
      <c r="D4" s="16"/>
      <c r="E4" s="16"/>
      <c r="F4" s="16"/>
      <c r="G4" s="16"/>
    </row>
    <row r="5" spans="2:7" ht="15" thickBot="1">
      <c r="B5" s="16"/>
      <c r="C5" s="16"/>
      <c r="D5" s="16"/>
      <c r="E5" s="16"/>
      <c r="F5" s="16"/>
      <c r="G5" s="16"/>
    </row>
    <row r="6" spans="2:7" ht="26.4">
      <c r="B6" s="60" t="s">
        <v>257</v>
      </c>
      <c r="C6" s="61" t="s">
        <v>234</v>
      </c>
      <c r="D6" s="62" t="s">
        <v>256</v>
      </c>
      <c r="E6" s="61" t="s">
        <v>259</v>
      </c>
      <c r="F6" s="61" t="s">
        <v>258</v>
      </c>
      <c r="G6" s="63" t="s">
        <v>260</v>
      </c>
    </row>
    <row r="7" spans="2:7">
      <c r="B7" s="64"/>
      <c r="C7" s="97"/>
      <c r="D7" s="88"/>
      <c r="E7" s="87"/>
      <c r="F7" s="87"/>
      <c r="G7" s="65"/>
    </row>
    <row r="8" spans="2:7">
      <c r="B8" s="64"/>
      <c r="C8" s="97"/>
      <c r="D8" s="88"/>
      <c r="E8" s="87"/>
      <c r="F8" s="87"/>
      <c r="G8" s="65"/>
    </row>
    <row r="9" spans="2:7">
      <c r="B9" s="64"/>
      <c r="C9" s="97"/>
      <c r="D9" s="88"/>
      <c r="E9" s="87"/>
      <c r="F9" s="87"/>
      <c r="G9" s="65"/>
    </row>
    <row r="10" spans="2:7">
      <c r="B10" s="64"/>
      <c r="C10" s="97"/>
      <c r="D10" s="88"/>
      <c r="E10" s="87"/>
      <c r="F10" s="87"/>
      <c r="G10" s="65"/>
    </row>
    <row r="11" spans="2:7">
      <c r="B11" s="64"/>
      <c r="C11" s="97"/>
      <c r="D11" s="88"/>
      <c r="E11" s="87"/>
      <c r="F11" s="87"/>
      <c r="G11" s="65"/>
    </row>
    <row r="12" spans="2:7">
      <c r="B12" s="64"/>
      <c r="C12" s="97"/>
      <c r="D12" s="88"/>
      <c r="E12" s="87"/>
      <c r="F12" s="87"/>
      <c r="G12" s="65"/>
    </row>
    <row r="13" spans="2:7">
      <c r="B13" s="64"/>
      <c r="C13" s="97"/>
      <c r="D13" s="88"/>
      <c r="E13" s="87"/>
      <c r="F13" s="87"/>
      <c r="G13" s="65"/>
    </row>
    <row r="14" spans="2:7">
      <c r="B14" s="64"/>
      <c r="C14" s="97"/>
      <c r="D14" s="88"/>
      <c r="E14" s="87"/>
      <c r="F14" s="87"/>
      <c r="G14" s="65"/>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96"/>
      <c r="F25" s="96"/>
      <c r="G25" s="65"/>
    </row>
    <row r="26" spans="2:7">
      <c r="B26" s="64"/>
      <c r="C26" s="97"/>
      <c r="D26" s="88"/>
      <c r="E26" s="87"/>
      <c r="F26" s="87"/>
      <c r="G26" s="65"/>
    </row>
    <row r="27" spans="2:7">
      <c r="B27" s="64"/>
      <c r="C27" s="97"/>
      <c r="D27" s="88"/>
      <c r="E27" s="87"/>
      <c r="F27" s="87"/>
      <c r="G27" s="65"/>
    </row>
    <row r="28" spans="2:7">
      <c r="B28" s="64"/>
      <c r="C28" s="97"/>
      <c r="D28" s="88"/>
      <c r="E28" s="96"/>
      <c r="F28" s="96"/>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c r="B34" s="64"/>
      <c r="C34" s="97"/>
      <c r="D34" s="88"/>
      <c r="E34" s="87"/>
      <c r="F34" s="87"/>
      <c r="G34" s="65"/>
    </row>
    <row r="35" spans="2:7" ht="15" thickBot="1">
      <c r="B35" s="98"/>
      <c r="C35" s="99"/>
      <c r="D35" s="89"/>
      <c r="E35" s="94"/>
      <c r="F35" s="94"/>
      <c r="G35" s="100"/>
    </row>
  </sheetData>
  <mergeCells count="2">
    <mergeCell ref="B2:G2"/>
    <mergeCell ref="B3:G3"/>
  </mergeCells>
  <pageMargins left="0.7" right="0.7" top="0.75" bottom="0.75" header="0.3" footer="0.3"/>
  <pageSetup scale="5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4E67-03DC-41F4-B0AD-EC54C7E35AE3}">
  <dimension ref="B2:G40"/>
  <sheetViews>
    <sheetView view="pageLayout" zoomScaleNormal="100" workbookViewId="0">
      <selection activeCell="F16" sqref="F16"/>
    </sheetView>
  </sheetViews>
  <sheetFormatPr defaultRowHeight="14.4"/>
  <cols>
    <col min="2" max="2" width="22.6640625" customWidth="1"/>
    <col min="3" max="3" width="54" customWidth="1"/>
    <col min="4" max="4" width="32.109375" customWidth="1"/>
    <col min="5" max="5" width="11.44140625" customWidth="1"/>
  </cols>
  <sheetData>
    <row r="2" spans="2:7">
      <c r="B2" s="913" t="s">
        <v>435</v>
      </c>
      <c r="C2" s="913"/>
      <c r="D2" s="913"/>
      <c r="E2" s="913"/>
      <c r="F2" s="913"/>
      <c r="G2" s="913"/>
    </row>
    <row r="3" spans="2:7" ht="15" thickBot="1">
      <c r="B3" s="914" t="s">
        <v>280</v>
      </c>
      <c r="C3" s="914"/>
      <c r="D3" s="914"/>
      <c r="E3" s="914"/>
      <c r="F3" s="914"/>
      <c r="G3" s="914"/>
    </row>
    <row r="4" spans="2:7" ht="26.4">
      <c r="B4" s="60" t="s">
        <v>265</v>
      </c>
      <c r="C4" s="61" t="s">
        <v>234</v>
      </c>
      <c r="D4" s="62" t="s">
        <v>256</v>
      </c>
      <c r="E4" s="61" t="s">
        <v>259</v>
      </c>
      <c r="F4" s="61" t="s">
        <v>258</v>
      </c>
      <c r="G4" s="63" t="s">
        <v>260</v>
      </c>
    </row>
    <row r="5" spans="2:7">
      <c r="B5" s="919" t="s">
        <v>1649</v>
      </c>
      <c r="C5" s="920"/>
      <c r="D5" s="920"/>
      <c r="E5" s="920"/>
      <c r="F5" s="920"/>
      <c r="G5" s="921"/>
    </row>
    <row r="6" spans="2:7">
      <c r="B6" s="265"/>
      <c r="C6" s="266"/>
      <c r="D6" s="267"/>
      <c r="E6" s="268"/>
      <c r="F6" s="268"/>
      <c r="G6" s="269"/>
    </row>
    <row r="7" spans="2:7">
      <c r="B7" s="265" t="s">
        <v>1650</v>
      </c>
      <c r="C7" s="266" t="s">
        <v>1651</v>
      </c>
      <c r="D7" s="267" t="s">
        <v>687</v>
      </c>
      <c r="E7" s="268">
        <v>20218</v>
      </c>
      <c r="F7" s="268">
        <v>20218</v>
      </c>
      <c r="G7" s="269" t="s">
        <v>455</v>
      </c>
    </row>
    <row r="8" spans="2:7">
      <c r="B8" s="265"/>
      <c r="C8" s="266"/>
      <c r="D8" s="267"/>
      <c r="E8" s="268"/>
      <c r="F8" s="268"/>
      <c r="G8" s="269"/>
    </row>
    <row r="9" spans="2:7">
      <c r="B9" s="919" t="s">
        <v>1652</v>
      </c>
      <c r="C9" s="920"/>
      <c r="D9" s="920"/>
      <c r="E9" s="920"/>
      <c r="F9" s="920"/>
      <c r="G9" s="921"/>
    </row>
    <row r="10" spans="2:7">
      <c r="B10" s="265" t="s">
        <v>1653</v>
      </c>
      <c r="C10" s="511" t="s">
        <v>1654</v>
      </c>
      <c r="D10" s="267" t="s">
        <v>687</v>
      </c>
      <c r="E10" s="268">
        <v>14995</v>
      </c>
      <c r="F10" s="268">
        <v>14995</v>
      </c>
      <c r="G10" s="269" t="s">
        <v>1655</v>
      </c>
    </row>
    <row r="11" spans="2:7">
      <c r="B11" s="265" t="s">
        <v>1656</v>
      </c>
      <c r="C11" s="511" t="s">
        <v>1657</v>
      </c>
      <c r="D11" s="267" t="s">
        <v>687</v>
      </c>
      <c r="E11" s="268">
        <v>14720</v>
      </c>
      <c r="F11" s="268">
        <v>14720</v>
      </c>
      <c r="G11" s="269">
        <v>29</v>
      </c>
    </row>
    <row r="12" spans="2:7">
      <c r="B12" s="265"/>
      <c r="C12" s="266"/>
      <c r="D12" s="267"/>
      <c r="E12" s="268"/>
      <c r="F12" s="268"/>
      <c r="G12" s="269"/>
    </row>
    <row r="13" spans="2:7">
      <c r="B13" s="265" t="s">
        <v>1658</v>
      </c>
      <c r="C13" s="266" t="s">
        <v>1659</v>
      </c>
      <c r="D13" s="267"/>
      <c r="E13" s="268">
        <v>2500</v>
      </c>
      <c r="F13" s="268">
        <v>2500</v>
      </c>
      <c r="G13" s="269" t="s">
        <v>453</v>
      </c>
    </row>
    <row r="14" spans="2:7">
      <c r="B14" s="265"/>
      <c r="C14" s="266"/>
      <c r="D14" s="267"/>
      <c r="E14" s="268"/>
      <c r="F14" s="268"/>
      <c r="G14" s="269"/>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87"/>
      <c r="F25" s="87"/>
      <c r="G25" s="65"/>
    </row>
    <row r="26" spans="2:7">
      <c r="B26" s="64"/>
      <c r="C26" s="97"/>
      <c r="D26" s="88"/>
      <c r="E26" s="87"/>
      <c r="F26" s="87"/>
      <c r="G26" s="65"/>
    </row>
    <row r="27" spans="2:7">
      <c r="B27" s="64"/>
      <c r="C27" s="97"/>
      <c r="D27" s="88"/>
      <c r="E27" s="87"/>
      <c r="F27" s="87"/>
      <c r="G27" s="65"/>
    </row>
    <row r="28" spans="2:7">
      <c r="B28" s="64"/>
      <c r="C28" s="97"/>
      <c r="D28" s="88"/>
      <c r="E28" s="87"/>
      <c r="F28" s="87"/>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c r="B34" s="64"/>
      <c r="C34" s="97"/>
      <c r="D34" s="88"/>
      <c r="E34" s="87"/>
      <c r="F34" s="87"/>
      <c r="G34" s="65"/>
    </row>
    <row r="35" spans="2:7">
      <c r="B35" s="64"/>
      <c r="C35" s="97"/>
      <c r="D35" s="88"/>
      <c r="E35" s="87"/>
      <c r="F35" s="87"/>
      <c r="G35" s="65"/>
    </row>
    <row r="36" spans="2:7">
      <c r="B36" s="64"/>
      <c r="C36" s="97"/>
      <c r="D36" s="88"/>
      <c r="E36" s="87"/>
      <c r="F36" s="87"/>
      <c r="G36" s="65"/>
    </row>
    <row r="37" spans="2:7">
      <c r="B37" s="64"/>
      <c r="C37" s="97"/>
      <c r="D37" s="88"/>
      <c r="E37" s="87"/>
      <c r="F37" s="87"/>
      <c r="G37" s="65"/>
    </row>
    <row r="38" spans="2:7" ht="15" thickBot="1">
      <c r="B38" s="98"/>
      <c r="C38" s="99"/>
      <c r="D38" s="89"/>
      <c r="E38" s="94"/>
      <c r="F38" s="94"/>
      <c r="G38" s="100"/>
    </row>
    <row r="39" spans="2:7">
      <c r="B39" s="3"/>
      <c r="C39" s="5"/>
      <c r="D39" s="3"/>
      <c r="E39" s="3"/>
      <c r="F39" s="3"/>
      <c r="G39" s="3"/>
    </row>
    <row r="40" spans="2:7">
      <c r="B40" s="3"/>
      <c r="C40" s="5"/>
      <c r="D40" s="3"/>
      <c r="E40" s="3"/>
      <c r="F40" s="3"/>
      <c r="G40" s="3"/>
    </row>
  </sheetData>
  <mergeCells count="4">
    <mergeCell ref="B2:G2"/>
    <mergeCell ref="B3:G3"/>
    <mergeCell ref="B5:G5"/>
    <mergeCell ref="B9:G9"/>
  </mergeCells>
  <pageMargins left="0.7" right="0.7" top="0.75" bottom="0.75" header="0.3" footer="0.3"/>
  <pageSetup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view="pageLayout" zoomScaleNormal="100" workbookViewId="0">
      <selection sqref="A1:D1"/>
    </sheetView>
  </sheetViews>
  <sheetFormatPr defaultColWidth="9.109375" defaultRowHeight="10.8"/>
  <cols>
    <col min="1" max="1" width="39.44140625" style="4" customWidth="1"/>
    <col min="2" max="2" width="20.109375" style="5" customWidth="1"/>
    <col min="3" max="3" width="20.44140625" style="5" bestFit="1" customWidth="1"/>
    <col min="4" max="4" width="19.33203125" style="3" bestFit="1" customWidth="1"/>
    <col min="5" max="16384" width="9.109375" style="3"/>
  </cols>
  <sheetData>
    <row r="1" spans="1:4">
      <c r="A1" s="869" t="s">
        <v>276</v>
      </c>
      <c r="B1" s="869"/>
      <c r="C1" s="869"/>
      <c r="D1" s="869"/>
    </row>
    <row r="2" spans="1:4">
      <c r="A2" s="180"/>
      <c r="B2" s="181" t="s">
        <v>370</v>
      </c>
      <c r="C2" s="181" t="s">
        <v>371</v>
      </c>
      <c r="D2" s="182" t="s">
        <v>372</v>
      </c>
    </row>
    <row r="3" spans="1:4">
      <c r="A3" s="1" t="s">
        <v>34</v>
      </c>
      <c r="B3" s="156"/>
      <c r="C3" s="156"/>
      <c r="D3" s="634"/>
    </row>
    <row r="4" spans="1:4">
      <c r="A4" s="1" t="s">
        <v>244</v>
      </c>
      <c r="B4" s="157"/>
      <c r="C4" s="157"/>
      <c r="D4" s="634"/>
    </row>
    <row r="5" spans="1:4">
      <c r="A5" s="1" t="s">
        <v>41</v>
      </c>
      <c r="B5" s="157"/>
      <c r="C5" s="157"/>
      <c r="D5" s="634"/>
    </row>
    <row r="6" spans="1:4">
      <c r="A6" s="1" t="s">
        <v>36</v>
      </c>
      <c r="B6" s="157"/>
      <c r="C6" s="157"/>
      <c r="D6" s="634"/>
    </row>
    <row r="7" spans="1:4">
      <c r="A7" s="1" t="s">
        <v>37</v>
      </c>
      <c r="B7" s="157"/>
      <c r="C7" s="157"/>
      <c r="D7" s="634"/>
    </row>
    <row r="8" spans="1:4">
      <c r="A8" s="1" t="s">
        <v>277</v>
      </c>
      <c r="B8" s="158"/>
      <c r="C8" s="158"/>
      <c r="D8" s="634"/>
    </row>
    <row r="9" spans="1:4" s="8" customFormat="1" ht="13.8">
      <c r="A9" s="118" t="s">
        <v>39</v>
      </c>
      <c r="B9" s="159" t="s">
        <v>367</v>
      </c>
      <c r="C9" s="159" t="s">
        <v>367</v>
      </c>
      <c r="D9" s="159" t="s">
        <v>367</v>
      </c>
    </row>
    <row r="10" spans="1:4" s="8" customFormat="1" ht="13.8">
      <c r="A10" s="118" t="s">
        <v>241</v>
      </c>
      <c r="B10" s="159" t="s">
        <v>367</v>
      </c>
      <c r="C10" s="159" t="s">
        <v>367</v>
      </c>
      <c r="D10" s="159" t="s">
        <v>367</v>
      </c>
    </row>
    <row r="11" spans="1:4">
      <c r="A11" s="155"/>
      <c r="B11" s="155"/>
      <c r="C11" s="155"/>
      <c r="D11" s="636"/>
    </row>
    <row r="12" spans="1:4">
      <c r="A12" s="2" t="s">
        <v>0</v>
      </c>
      <c r="B12" s="160"/>
      <c r="C12" s="160"/>
      <c r="D12" s="160"/>
    </row>
    <row r="13" spans="1:4">
      <c r="A13" s="2" t="s">
        <v>1</v>
      </c>
      <c r="B13" s="161"/>
      <c r="C13" s="160"/>
      <c r="D13" s="160"/>
    </row>
    <row r="14" spans="1:4">
      <c r="A14" s="2" t="s">
        <v>2</v>
      </c>
      <c r="B14" s="161"/>
      <c r="C14" s="160"/>
      <c r="D14" s="160"/>
    </row>
    <row r="15" spans="1:4">
      <c r="A15" s="2" t="s">
        <v>3</v>
      </c>
      <c r="B15" s="160"/>
      <c r="C15" s="160"/>
      <c r="D15" s="160"/>
    </row>
    <row r="16" spans="1:4">
      <c r="A16" s="2" t="s">
        <v>323</v>
      </c>
      <c r="B16" s="160"/>
      <c r="C16" s="160"/>
      <c r="D16" s="160"/>
    </row>
    <row r="17" spans="1:4">
      <c r="A17" s="2" t="s">
        <v>324</v>
      </c>
      <c r="B17" s="160"/>
      <c r="C17" s="160"/>
      <c r="D17" s="160"/>
    </row>
    <row r="18" spans="1:4">
      <c r="A18" s="2" t="s">
        <v>6</v>
      </c>
      <c r="B18" s="160"/>
      <c r="C18" s="160"/>
      <c r="D18" s="160"/>
    </row>
    <row r="19" spans="1:4">
      <c r="A19" s="2" t="s">
        <v>51</v>
      </c>
      <c r="B19" s="160"/>
      <c r="C19" s="160"/>
      <c r="D19" s="160"/>
    </row>
    <row r="20" spans="1:4">
      <c r="A20" s="2" t="s">
        <v>7</v>
      </c>
      <c r="B20" s="160"/>
      <c r="C20" s="160"/>
      <c r="D20" s="160"/>
    </row>
    <row r="21" spans="1:4">
      <c r="A21" s="2" t="s">
        <v>224</v>
      </c>
      <c r="B21" s="160"/>
      <c r="C21" s="160"/>
      <c r="D21" s="160"/>
    </row>
    <row r="22" spans="1:4">
      <c r="A22" s="2" t="s">
        <v>8</v>
      </c>
      <c r="B22" s="160"/>
      <c r="C22" s="160"/>
      <c r="D22" s="160"/>
    </row>
    <row r="23" spans="1:4">
      <c r="A23" s="2" t="s">
        <v>226</v>
      </c>
      <c r="B23" s="160"/>
      <c r="C23" s="160"/>
      <c r="D23" s="161"/>
    </row>
    <row r="24" spans="1:4">
      <c r="A24" s="2" t="s">
        <v>9</v>
      </c>
      <c r="B24" s="160"/>
      <c r="C24" s="160"/>
      <c r="D24" s="160"/>
    </row>
    <row r="25" spans="1:4">
      <c r="A25" s="2" t="s">
        <v>230</v>
      </c>
      <c r="B25" s="160"/>
      <c r="C25" s="160"/>
      <c r="D25" s="160"/>
    </row>
    <row r="26" spans="1:4">
      <c r="A26" s="2" t="s">
        <v>10</v>
      </c>
      <c r="B26" s="161"/>
      <c r="C26" s="160"/>
      <c r="D26" s="160"/>
    </row>
    <row r="27" spans="1:4">
      <c r="A27" s="2" t="s">
        <v>228</v>
      </c>
      <c r="B27" s="160"/>
      <c r="C27" s="161"/>
      <c r="D27" s="161"/>
    </row>
    <row r="28" spans="1:4">
      <c r="A28" s="2" t="s">
        <v>229</v>
      </c>
      <c r="B28" s="160" t="s">
        <v>33</v>
      </c>
      <c r="C28" s="160"/>
      <c r="D28" s="160"/>
    </row>
    <row r="29" spans="1:4">
      <c r="A29" s="2" t="s">
        <v>11</v>
      </c>
      <c r="B29" s="160"/>
      <c r="C29" s="161"/>
      <c r="D29" s="161"/>
    </row>
    <row r="30" spans="1:4">
      <c r="A30" s="2" t="s">
        <v>12</v>
      </c>
      <c r="B30" s="161"/>
      <c r="C30" s="161"/>
      <c r="D30" s="161"/>
    </row>
    <row r="31" spans="1:4">
      <c r="A31" s="2" t="s">
        <v>13</v>
      </c>
      <c r="B31" s="160"/>
      <c r="C31" s="161"/>
      <c r="D31" s="161"/>
    </row>
    <row r="32" spans="1:4">
      <c r="A32" s="2" t="s">
        <v>14</v>
      </c>
      <c r="B32" s="160"/>
      <c r="C32" s="161"/>
      <c r="D32" s="161"/>
    </row>
    <row r="33" spans="1:4">
      <c r="A33" s="2" t="s">
        <v>15</v>
      </c>
      <c r="B33" s="161"/>
      <c r="C33" s="160"/>
      <c r="D33" s="160"/>
    </row>
    <row r="34" spans="1:4">
      <c r="A34" s="2" t="s">
        <v>16</v>
      </c>
      <c r="B34" s="160"/>
      <c r="C34" s="161"/>
      <c r="D34" s="161"/>
    </row>
    <row r="35" spans="1:4">
      <c r="A35" s="2" t="s">
        <v>17</v>
      </c>
      <c r="B35" s="160"/>
      <c r="C35" s="161"/>
      <c r="D35" s="161"/>
    </row>
    <row r="36" spans="1:4">
      <c r="A36" s="2" t="s">
        <v>18</v>
      </c>
      <c r="B36" s="160"/>
      <c r="C36" s="160"/>
      <c r="D36" s="160"/>
    </row>
    <row r="37" spans="1:4">
      <c r="A37" s="2" t="s">
        <v>19</v>
      </c>
      <c r="B37" s="161"/>
      <c r="C37" s="160"/>
      <c r="D37" s="160"/>
    </row>
    <row r="38" spans="1:4" s="5" customFormat="1" ht="21.6">
      <c r="A38" s="2" t="s">
        <v>253</v>
      </c>
      <c r="B38" s="160" t="s">
        <v>33</v>
      </c>
      <c r="C38" s="160"/>
      <c r="D38" s="160"/>
    </row>
    <row r="39" spans="1:4">
      <c r="A39" s="2" t="s">
        <v>20</v>
      </c>
      <c r="B39" s="161"/>
      <c r="C39" s="161"/>
      <c r="D39" s="161"/>
    </row>
    <row r="40" spans="1:4">
      <c r="A40" s="2" t="s">
        <v>21</v>
      </c>
      <c r="B40" s="161"/>
      <c r="C40" s="161"/>
      <c r="D40" s="161"/>
    </row>
    <row r="41" spans="1:4">
      <c r="A41" s="2" t="s">
        <v>22</v>
      </c>
      <c r="B41" s="160"/>
      <c r="C41" s="160"/>
      <c r="D41" s="160"/>
    </row>
    <row r="42" spans="1:4" ht="21.6">
      <c r="A42" s="2" t="s">
        <v>240</v>
      </c>
      <c r="B42" s="160" t="s">
        <v>33</v>
      </c>
      <c r="C42" s="160"/>
      <c r="D42" s="160"/>
    </row>
    <row r="43" spans="1:4">
      <c r="A43" s="2" t="s">
        <v>23</v>
      </c>
      <c r="B43" s="161"/>
      <c r="C43" s="161"/>
      <c r="D43" s="161"/>
    </row>
    <row r="44" spans="1:4">
      <c r="A44" s="2" t="s">
        <v>24</v>
      </c>
      <c r="B44" s="161"/>
      <c r="C44" s="161"/>
      <c r="D44" s="161"/>
    </row>
    <row r="45" spans="1:4">
      <c r="A45" s="2" t="s">
        <v>25</v>
      </c>
      <c r="B45" s="161"/>
      <c r="C45" s="161"/>
      <c r="D45" s="161"/>
    </row>
    <row r="46" spans="1:4">
      <c r="A46" s="2" t="s">
        <v>26</v>
      </c>
      <c r="B46" s="160"/>
      <c r="C46" s="160"/>
      <c r="D46" s="160"/>
    </row>
    <row r="47" spans="1:4">
      <c r="A47" s="2" t="s">
        <v>27</v>
      </c>
      <c r="B47" s="161"/>
      <c r="C47" s="160"/>
      <c r="D47" s="160"/>
    </row>
    <row r="48" spans="1:4">
      <c r="A48" s="2" t="s">
        <v>28</v>
      </c>
      <c r="B48" s="160"/>
      <c r="C48" s="160"/>
      <c r="D48" s="160"/>
    </row>
    <row r="49" spans="1:4">
      <c r="A49" s="2" t="s">
        <v>29</v>
      </c>
      <c r="B49" s="160"/>
      <c r="C49" s="160"/>
      <c r="D49" s="161"/>
    </row>
    <row r="50" spans="1:4">
      <c r="A50" s="2" t="s">
        <v>239</v>
      </c>
      <c r="B50" s="160"/>
      <c r="C50" s="160"/>
      <c r="D50" s="161"/>
    </row>
    <row r="51" spans="1:4">
      <c r="A51" s="2" t="s">
        <v>31</v>
      </c>
      <c r="B51" s="160"/>
      <c r="C51" s="160"/>
      <c r="D51" s="160"/>
    </row>
    <row r="52" spans="1:4">
      <c r="A52" s="2" t="s">
        <v>52</v>
      </c>
      <c r="B52" s="160"/>
      <c r="C52" s="160"/>
      <c r="D52" s="161"/>
    </row>
    <row r="53" spans="1:4">
      <c r="A53" s="2" t="s">
        <v>32</v>
      </c>
      <c r="B53" s="160"/>
      <c r="C53" s="160"/>
      <c r="D53" s="161"/>
    </row>
    <row r="54" spans="1:4">
      <c r="A54" s="2"/>
      <c r="B54" s="161"/>
      <c r="C54" s="161"/>
      <c r="D54" s="16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c r="B60" s="120"/>
      <c r="C60" s="120"/>
      <c r="D60" s="121"/>
    </row>
    <row r="61" spans="1:4">
      <c r="A61" s="119"/>
      <c r="B61" s="120"/>
      <c r="C61" s="120"/>
      <c r="D61" s="121"/>
    </row>
  </sheetData>
  <sortState xmlns:xlrd2="http://schemas.microsoft.com/office/spreadsheetml/2017/richdata2" ref="A17:D19">
    <sortCondition ref="A17:A19"/>
  </sortState>
  <mergeCells count="1">
    <mergeCell ref="A1:D1"/>
  </mergeCells>
  <pageMargins left="0.25" right="0.25" top="0.75" bottom="0.75" header="0.3" footer="0.3"/>
  <pageSetup orientation="portrait" r:id="rId1"/>
  <headerFooter>
    <oddHeader>&amp;C=</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60AB-FB49-4B73-A488-D5038B583AA0}">
  <dimension ref="B2:G35"/>
  <sheetViews>
    <sheetView view="pageLayout" topLeftCell="A5" zoomScaleNormal="100" workbookViewId="0">
      <selection activeCell="F9" sqref="F9"/>
    </sheetView>
  </sheetViews>
  <sheetFormatPr defaultRowHeight="14.4"/>
  <cols>
    <col min="2" max="2" width="28.6640625" customWidth="1"/>
    <col min="3" max="3" width="60.109375" customWidth="1"/>
    <col min="4" max="4" width="30.33203125" customWidth="1"/>
    <col min="5" max="5" width="11.44140625" customWidth="1"/>
    <col min="7" max="7" width="9.5546875" customWidth="1"/>
  </cols>
  <sheetData>
    <row r="2" spans="2:7">
      <c r="B2" s="913" t="s">
        <v>436</v>
      </c>
      <c r="C2" s="913"/>
      <c r="D2" s="913"/>
      <c r="E2" s="913"/>
      <c r="F2" s="913"/>
      <c r="G2" s="913"/>
    </row>
    <row r="3" spans="2:7">
      <c r="B3" s="914" t="s">
        <v>263</v>
      </c>
      <c r="C3" s="914"/>
      <c r="D3" s="914"/>
      <c r="E3" s="914"/>
      <c r="F3" s="914"/>
      <c r="G3" s="914"/>
    </row>
    <row r="4" spans="2:7">
      <c r="B4" s="16"/>
      <c r="C4" s="16"/>
      <c r="D4" s="16"/>
      <c r="E4" s="16"/>
      <c r="F4" s="16"/>
      <c r="G4" s="16"/>
    </row>
    <row r="5" spans="2:7" ht="15" thickBot="1">
      <c r="B5" s="16"/>
      <c r="C5" s="16"/>
      <c r="D5" s="16"/>
      <c r="E5" s="16"/>
      <c r="F5" s="16"/>
      <c r="G5" s="16"/>
    </row>
    <row r="6" spans="2:7" ht="26.4">
      <c r="B6" s="60" t="s">
        <v>257</v>
      </c>
      <c r="C6" s="61" t="s">
        <v>234</v>
      </c>
      <c r="D6" s="62" t="s">
        <v>256</v>
      </c>
      <c r="E6" s="61" t="s">
        <v>259</v>
      </c>
      <c r="F6" s="61" t="s">
        <v>258</v>
      </c>
      <c r="G6" s="63" t="s">
        <v>260</v>
      </c>
    </row>
    <row r="7" spans="2:7">
      <c r="B7" s="265" t="s">
        <v>1660</v>
      </c>
      <c r="C7" s="266" t="s">
        <v>1661</v>
      </c>
      <c r="D7" s="267"/>
      <c r="E7" s="268">
        <v>1850</v>
      </c>
      <c r="F7" s="268">
        <v>1850</v>
      </c>
      <c r="G7" s="269" t="s">
        <v>453</v>
      </c>
    </row>
    <row r="8" spans="2:7">
      <c r="B8" s="265" t="s">
        <v>1662</v>
      </c>
      <c r="C8" s="266" t="s">
        <v>1663</v>
      </c>
      <c r="D8" s="267"/>
      <c r="E8" s="268">
        <v>1200</v>
      </c>
      <c r="F8" s="268">
        <v>1200</v>
      </c>
      <c r="G8" s="269" t="s">
        <v>453</v>
      </c>
    </row>
    <row r="9" spans="2:7">
      <c r="B9" s="265"/>
      <c r="C9" s="266"/>
      <c r="D9" s="267"/>
      <c r="E9" s="268"/>
      <c r="F9" s="268"/>
      <c r="G9" s="269"/>
    </row>
    <row r="10" spans="2:7">
      <c r="B10" s="265"/>
      <c r="C10" s="266"/>
      <c r="D10" s="267"/>
      <c r="E10" s="268"/>
      <c r="F10" s="268"/>
      <c r="G10" s="269"/>
    </row>
    <row r="11" spans="2:7">
      <c r="B11" s="265"/>
      <c r="C11" s="266"/>
      <c r="D11" s="267"/>
      <c r="E11" s="268"/>
      <c r="F11" s="268"/>
      <c r="G11" s="269"/>
    </row>
    <row r="12" spans="2:7">
      <c r="B12" s="265"/>
      <c r="C12" s="266"/>
      <c r="D12" s="267"/>
      <c r="E12" s="268"/>
      <c r="F12" s="268"/>
      <c r="G12" s="269"/>
    </row>
    <row r="13" spans="2:7">
      <c r="B13" s="265"/>
      <c r="C13" s="266"/>
      <c r="D13" s="267"/>
      <c r="E13" s="268"/>
      <c r="F13" s="268"/>
      <c r="G13" s="269"/>
    </row>
    <row r="14" spans="2:7">
      <c r="B14" s="64"/>
      <c r="C14" s="97"/>
      <c r="D14" s="88"/>
      <c r="E14" s="87"/>
      <c r="F14" s="87"/>
      <c r="G14" s="65"/>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96"/>
      <c r="F25" s="96"/>
      <c r="G25" s="65"/>
    </row>
    <row r="26" spans="2:7">
      <c r="B26" s="64"/>
      <c r="C26" s="97"/>
      <c r="D26" s="88"/>
      <c r="E26" s="87"/>
      <c r="F26" s="87"/>
      <c r="G26" s="65"/>
    </row>
    <row r="27" spans="2:7">
      <c r="B27" s="64"/>
      <c r="C27" s="97"/>
      <c r="D27" s="88"/>
      <c r="E27" s="87"/>
      <c r="F27" s="87"/>
      <c r="G27" s="65"/>
    </row>
    <row r="28" spans="2:7">
      <c r="B28" s="64"/>
      <c r="C28" s="97"/>
      <c r="D28" s="88"/>
      <c r="E28" s="96"/>
      <c r="F28" s="96"/>
      <c r="G28" s="65"/>
    </row>
    <row r="29" spans="2:7">
      <c r="B29" s="64"/>
      <c r="C29" s="97"/>
      <c r="D29" s="88"/>
      <c r="E29" s="87"/>
      <c r="F29" s="87"/>
      <c r="G29" s="65"/>
    </row>
    <row r="30" spans="2:7">
      <c r="B30" s="64"/>
      <c r="C30" s="97"/>
      <c r="D30" s="88"/>
      <c r="E30" s="87"/>
      <c r="F30" s="87"/>
      <c r="G30" s="65"/>
    </row>
    <row r="31" spans="2:7">
      <c r="B31" s="64"/>
      <c r="C31" s="97"/>
      <c r="D31" s="88"/>
      <c r="E31" s="87"/>
      <c r="F31" s="87"/>
      <c r="G31" s="65"/>
    </row>
    <row r="32" spans="2:7">
      <c r="B32" s="64"/>
      <c r="C32" s="97"/>
      <c r="D32" s="88"/>
      <c r="E32" s="87"/>
      <c r="F32" s="87"/>
      <c r="G32" s="65"/>
    </row>
    <row r="33" spans="2:7">
      <c r="B33" s="64"/>
      <c r="C33" s="97"/>
      <c r="D33" s="88"/>
      <c r="E33" s="87"/>
      <c r="F33" s="87"/>
      <c r="G33" s="65"/>
    </row>
    <row r="34" spans="2:7">
      <c r="B34" s="64"/>
      <c r="C34" s="97"/>
      <c r="D34" s="88"/>
      <c r="E34" s="87"/>
      <c r="F34" s="87"/>
      <c r="G34" s="65"/>
    </row>
    <row r="35" spans="2:7" ht="15" thickBot="1">
      <c r="B35" s="98"/>
      <c r="C35" s="99"/>
      <c r="D35" s="89"/>
      <c r="E35" s="94"/>
      <c r="F35" s="94"/>
      <c r="G35" s="100"/>
    </row>
  </sheetData>
  <mergeCells count="2">
    <mergeCell ref="B2:G2"/>
    <mergeCell ref="B3:G3"/>
  </mergeCells>
  <pageMargins left="0.7" right="0.7" top="0.75" bottom="0.75" header="0.3" footer="0.3"/>
  <pageSetup scale="57"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D624-4BD6-456F-A324-94EBE8D799E9}">
  <dimension ref="B2:G30"/>
  <sheetViews>
    <sheetView view="pageLayout" zoomScaleNormal="100" workbookViewId="0">
      <selection activeCell="B7" sqref="B7:G8"/>
    </sheetView>
  </sheetViews>
  <sheetFormatPr defaultRowHeight="14.4"/>
  <cols>
    <col min="2" max="2" width="20" customWidth="1"/>
    <col min="3" max="3" width="47.33203125" customWidth="1"/>
    <col min="4" max="4" width="26.6640625" customWidth="1"/>
    <col min="5" max="5" width="11.33203125" customWidth="1"/>
    <col min="7" max="7" width="10.44140625" customWidth="1"/>
  </cols>
  <sheetData>
    <row r="2" spans="2:7">
      <c r="B2" s="913" t="s">
        <v>437</v>
      </c>
      <c r="C2" s="913"/>
      <c r="D2" s="913"/>
      <c r="E2" s="913"/>
      <c r="F2" s="913"/>
      <c r="G2" s="913"/>
    </row>
    <row r="3" spans="2:7">
      <c r="B3" s="914" t="s">
        <v>280</v>
      </c>
      <c r="C3" s="914"/>
      <c r="D3" s="914"/>
      <c r="E3" s="914"/>
      <c r="F3" s="914"/>
      <c r="G3" s="914"/>
    </row>
    <row r="4" spans="2:7" ht="15" thickBot="1">
      <c r="B4" s="16"/>
      <c r="C4" s="16"/>
      <c r="D4" s="16"/>
      <c r="E4" s="16"/>
      <c r="F4" s="16"/>
      <c r="G4" s="16"/>
    </row>
    <row r="5" spans="2:7" ht="15" thickBot="1">
      <c r="B5" s="915" t="s">
        <v>261</v>
      </c>
      <c r="C5" s="916"/>
      <c r="D5" s="916"/>
      <c r="E5" s="916"/>
      <c r="F5" s="916"/>
      <c r="G5" s="917"/>
    </row>
    <row r="6" spans="2:7" ht="26.4">
      <c r="B6" s="60" t="s">
        <v>265</v>
      </c>
      <c r="C6" s="61" t="s">
        <v>234</v>
      </c>
      <c r="D6" s="62" t="s">
        <v>256</v>
      </c>
      <c r="E6" s="61" t="s">
        <v>259</v>
      </c>
      <c r="F6" s="61" t="s">
        <v>258</v>
      </c>
      <c r="G6" s="63" t="s">
        <v>260</v>
      </c>
    </row>
    <row r="7" spans="2:7">
      <c r="B7" s="265"/>
      <c r="C7" s="266"/>
      <c r="D7" s="267"/>
      <c r="E7" s="268"/>
      <c r="F7" s="268"/>
      <c r="G7" s="269"/>
    </row>
    <row r="8" spans="2:7">
      <c r="B8" s="265"/>
      <c r="C8" s="266"/>
      <c r="D8" s="267"/>
      <c r="E8" s="268"/>
      <c r="F8" s="268"/>
      <c r="G8" s="269"/>
    </row>
    <row r="9" spans="2:7">
      <c r="B9" s="265"/>
      <c r="C9" s="266"/>
      <c r="D9" s="267"/>
      <c r="E9" s="268"/>
      <c r="F9" s="268"/>
      <c r="G9" s="269"/>
    </row>
    <row r="10" spans="2:7">
      <c r="B10" s="64"/>
      <c r="C10" s="97"/>
      <c r="D10" s="88"/>
      <c r="E10" s="87"/>
      <c r="F10" s="87"/>
      <c r="G10" s="65"/>
    </row>
    <row r="11" spans="2:7">
      <c r="B11" s="64"/>
      <c r="C11" s="97"/>
      <c r="D11" s="88"/>
      <c r="E11" s="87"/>
      <c r="F11" s="87"/>
      <c r="G11" s="65"/>
    </row>
    <row r="12" spans="2:7">
      <c r="B12" s="64"/>
      <c r="C12" s="97"/>
      <c r="D12" s="88"/>
      <c r="E12" s="87"/>
      <c r="F12" s="87"/>
      <c r="G12" s="65"/>
    </row>
    <row r="13" spans="2:7">
      <c r="B13" s="64"/>
      <c r="C13" s="97"/>
      <c r="D13" s="88"/>
      <c r="E13" s="87"/>
      <c r="F13" s="87"/>
      <c r="G13" s="65"/>
    </row>
    <row r="14" spans="2:7">
      <c r="B14" s="64"/>
      <c r="C14" s="97"/>
      <c r="D14" s="88"/>
      <c r="E14" s="87"/>
      <c r="F14" s="87"/>
      <c r="G14" s="65"/>
    </row>
    <row r="15" spans="2:7">
      <c r="B15" s="64"/>
      <c r="C15" s="97"/>
      <c r="D15" s="88"/>
      <c r="E15" s="87"/>
      <c r="F15" s="87"/>
      <c r="G15" s="65"/>
    </row>
    <row r="16" spans="2:7">
      <c r="B16" s="64"/>
      <c r="C16" s="97"/>
      <c r="D16" s="88"/>
      <c r="E16" s="87"/>
      <c r="F16" s="87"/>
      <c r="G16" s="65"/>
    </row>
    <row r="17" spans="2:7">
      <c r="B17" s="64"/>
      <c r="C17" s="97"/>
      <c r="D17" s="88"/>
      <c r="E17" s="87"/>
      <c r="F17" s="87"/>
      <c r="G17" s="65"/>
    </row>
    <row r="18" spans="2:7">
      <c r="B18" s="64"/>
      <c r="C18" s="97"/>
      <c r="D18" s="88"/>
      <c r="E18" s="87"/>
      <c r="F18" s="87"/>
      <c r="G18" s="65"/>
    </row>
    <row r="19" spans="2:7">
      <c r="B19" s="64"/>
      <c r="C19" s="97"/>
      <c r="D19" s="88"/>
      <c r="E19" s="87"/>
      <c r="F19" s="87"/>
      <c r="G19" s="65"/>
    </row>
    <row r="20" spans="2:7">
      <c r="B20" s="64"/>
      <c r="C20" s="97"/>
      <c r="D20" s="88"/>
      <c r="E20" s="87"/>
      <c r="F20" s="87"/>
      <c r="G20" s="65"/>
    </row>
    <row r="21" spans="2:7">
      <c r="B21" s="64"/>
      <c r="C21" s="97"/>
      <c r="D21" s="88"/>
      <c r="E21" s="87"/>
      <c r="F21" s="87"/>
      <c r="G21" s="65"/>
    </row>
    <row r="22" spans="2:7">
      <c r="B22" s="64"/>
      <c r="C22" s="97"/>
      <c r="D22" s="88"/>
      <c r="E22" s="87"/>
      <c r="F22" s="87"/>
      <c r="G22" s="65"/>
    </row>
    <row r="23" spans="2:7">
      <c r="B23" s="64"/>
      <c r="C23" s="97"/>
      <c r="D23" s="88"/>
      <c r="E23" s="87"/>
      <c r="F23" s="87"/>
      <c r="G23" s="65"/>
    </row>
    <row r="24" spans="2:7">
      <c r="B24" s="64"/>
      <c r="C24" s="97"/>
      <c r="D24" s="88"/>
      <c r="E24" s="87"/>
      <c r="F24" s="87"/>
      <c r="G24" s="65"/>
    </row>
    <row r="25" spans="2:7">
      <c r="B25" s="64"/>
      <c r="C25" s="97"/>
      <c r="D25" s="88"/>
      <c r="E25" s="87"/>
      <c r="F25" s="87"/>
      <c r="G25" s="65"/>
    </row>
    <row r="26" spans="2:7">
      <c r="B26" s="64"/>
      <c r="C26" s="97"/>
      <c r="D26" s="88"/>
      <c r="E26" s="87"/>
      <c r="F26" s="87"/>
      <c r="G26" s="65"/>
    </row>
    <row r="27" spans="2:7">
      <c r="B27" s="64"/>
      <c r="C27" s="97"/>
      <c r="D27" s="88"/>
      <c r="E27" s="87"/>
      <c r="F27" s="87"/>
      <c r="G27" s="65"/>
    </row>
    <row r="28" spans="2:7">
      <c r="B28" s="64"/>
      <c r="C28" s="97"/>
      <c r="D28" s="88"/>
      <c r="E28" s="87"/>
      <c r="F28" s="87"/>
      <c r="G28" s="65"/>
    </row>
    <row r="29" spans="2:7" ht="15" thickBot="1">
      <c r="B29" s="98"/>
      <c r="C29" s="99"/>
      <c r="D29" s="89"/>
      <c r="E29" s="94"/>
      <c r="F29" s="94"/>
      <c r="G29" s="100"/>
    </row>
    <row r="30" spans="2:7">
      <c r="B30" s="19"/>
      <c r="C30" s="20"/>
      <c r="D30" s="21"/>
      <c r="E30" s="22"/>
      <c r="F30" s="22"/>
      <c r="G30" s="23"/>
    </row>
  </sheetData>
  <mergeCells count="3">
    <mergeCell ref="B2:G2"/>
    <mergeCell ref="B3:G3"/>
    <mergeCell ref="B5:G5"/>
  </mergeCells>
  <pageMargins left="0.7" right="0.7" top="0.75" bottom="0.75" header="0.3" footer="0.3"/>
  <pageSetup scale="67"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2CCD-5EE8-4A7C-87AE-12DD8D76A65A}">
  <dimension ref="A1:F36"/>
  <sheetViews>
    <sheetView view="pageLayout" topLeftCell="A32" zoomScaleNormal="100" workbookViewId="0">
      <selection activeCell="A6" sqref="A6:F7"/>
    </sheetView>
  </sheetViews>
  <sheetFormatPr defaultRowHeight="14.4"/>
  <cols>
    <col min="1" max="1" width="22.33203125" customWidth="1"/>
    <col min="2" max="2" width="54.88671875" customWidth="1"/>
    <col min="3" max="3" width="30.44140625" customWidth="1"/>
    <col min="4" max="4" width="10.6640625" customWidth="1"/>
    <col min="5" max="5" width="8.88671875" customWidth="1"/>
    <col min="6" max="6" width="11.109375" customWidth="1"/>
  </cols>
  <sheetData>
    <row r="1" spans="1:6">
      <c r="A1" s="913" t="s">
        <v>438</v>
      </c>
      <c r="B1" s="913"/>
      <c r="C1" s="913"/>
      <c r="D1" s="913"/>
      <c r="E1" s="913"/>
      <c r="F1" s="913"/>
    </row>
    <row r="2" spans="1:6">
      <c r="A2" s="914" t="s">
        <v>280</v>
      </c>
      <c r="B2" s="914"/>
      <c r="C2" s="914"/>
      <c r="D2" s="914"/>
      <c r="E2" s="914"/>
      <c r="F2" s="914"/>
    </row>
    <row r="3" spans="1:6" ht="15" thickBot="1">
      <c r="A3" s="16"/>
      <c r="B3" s="16"/>
      <c r="C3" s="16"/>
      <c r="D3" s="16"/>
      <c r="E3" s="16"/>
      <c r="F3" s="16"/>
    </row>
    <row r="4" spans="1:6" ht="15" thickBot="1">
      <c r="A4" s="915" t="s">
        <v>262</v>
      </c>
      <c r="B4" s="916"/>
      <c r="C4" s="916"/>
      <c r="D4" s="916"/>
      <c r="E4" s="916"/>
      <c r="F4" s="917"/>
    </row>
    <row r="5" spans="1:6" ht="26.4">
      <c r="A5" s="60" t="s">
        <v>265</v>
      </c>
      <c r="B5" s="61" t="s">
        <v>234</v>
      </c>
      <c r="C5" s="62" t="s">
        <v>256</v>
      </c>
      <c r="D5" s="61" t="s">
        <v>259</v>
      </c>
      <c r="E5" s="61" t="s">
        <v>258</v>
      </c>
      <c r="F5" s="63" t="s">
        <v>260</v>
      </c>
    </row>
    <row r="6" spans="1:6">
      <c r="A6" s="265"/>
      <c r="B6" s="266"/>
      <c r="C6" s="267"/>
      <c r="D6" s="268"/>
      <c r="E6" s="268"/>
      <c r="F6" s="269"/>
    </row>
    <row r="7" spans="1:6">
      <c r="A7" s="265"/>
      <c r="B7" s="266"/>
      <c r="C7" s="267"/>
      <c r="D7" s="268"/>
      <c r="E7" s="268"/>
      <c r="F7" s="269"/>
    </row>
    <row r="8" spans="1:6">
      <c r="A8" s="265"/>
      <c r="B8" s="266"/>
      <c r="C8" s="267"/>
      <c r="D8" s="268"/>
      <c r="E8" s="268"/>
      <c r="F8" s="269"/>
    </row>
    <row r="9" spans="1:6">
      <c r="A9" s="64"/>
      <c r="B9" s="97"/>
      <c r="C9" s="88"/>
      <c r="D9" s="87"/>
      <c r="E9" s="87"/>
      <c r="F9" s="65"/>
    </row>
    <row r="10" spans="1:6">
      <c r="A10" s="64"/>
      <c r="B10" s="97"/>
      <c r="C10" s="88"/>
      <c r="D10" s="87"/>
      <c r="E10" s="87"/>
      <c r="F10" s="65"/>
    </row>
    <row r="11" spans="1:6">
      <c r="A11" s="64"/>
      <c r="B11" s="97"/>
      <c r="C11" s="88"/>
      <c r="D11" s="87"/>
      <c r="E11" s="87"/>
      <c r="F11" s="65"/>
    </row>
    <row r="12" spans="1:6">
      <c r="A12" s="64"/>
      <c r="B12" s="97"/>
      <c r="C12" s="88"/>
      <c r="D12" s="87"/>
      <c r="E12" s="87"/>
      <c r="F12" s="65"/>
    </row>
    <row r="13" spans="1:6">
      <c r="A13" s="64"/>
      <c r="B13" s="97"/>
      <c r="C13" s="88"/>
      <c r="D13" s="87"/>
      <c r="E13" s="87"/>
      <c r="F13" s="65"/>
    </row>
    <row r="14" spans="1:6">
      <c r="A14" s="64"/>
      <c r="B14" s="97"/>
      <c r="C14" s="88"/>
      <c r="D14" s="87"/>
      <c r="E14" s="87"/>
      <c r="F14" s="65"/>
    </row>
    <row r="15" spans="1:6">
      <c r="A15" s="64"/>
      <c r="B15" s="97"/>
      <c r="C15" s="88"/>
      <c r="D15" s="87"/>
      <c r="E15" s="87"/>
      <c r="F15" s="65"/>
    </row>
    <row r="16" spans="1:6">
      <c r="A16" s="64"/>
      <c r="B16" s="97"/>
      <c r="C16" s="88"/>
      <c r="D16" s="87"/>
      <c r="E16" s="87"/>
      <c r="F16" s="65"/>
    </row>
    <row r="17" spans="1:6">
      <c r="A17" s="64"/>
      <c r="B17" s="97"/>
      <c r="C17" s="88"/>
      <c r="D17" s="87"/>
      <c r="E17" s="87"/>
      <c r="F17" s="65"/>
    </row>
    <row r="18" spans="1:6">
      <c r="A18" s="64"/>
      <c r="B18" s="97"/>
      <c r="C18" s="88"/>
      <c r="D18" s="87"/>
      <c r="E18" s="87"/>
      <c r="F18" s="65"/>
    </row>
    <row r="19" spans="1:6">
      <c r="A19" s="64"/>
      <c r="B19" s="97"/>
      <c r="C19" s="88"/>
      <c r="D19" s="87"/>
      <c r="E19" s="87"/>
      <c r="F19" s="65"/>
    </row>
    <row r="20" spans="1:6">
      <c r="A20" s="64"/>
      <c r="B20" s="97"/>
      <c r="C20" s="88"/>
      <c r="D20" s="87"/>
      <c r="E20" s="87"/>
      <c r="F20" s="65"/>
    </row>
    <row r="21" spans="1:6">
      <c r="A21" s="64"/>
      <c r="B21" s="97"/>
      <c r="C21" s="88"/>
      <c r="D21" s="87"/>
      <c r="E21" s="87"/>
      <c r="F21" s="65"/>
    </row>
    <row r="22" spans="1:6">
      <c r="A22" s="64"/>
      <c r="B22" s="97"/>
      <c r="C22" s="88"/>
      <c r="D22" s="87"/>
      <c r="E22" s="87"/>
      <c r="F22" s="65"/>
    </row>
    <row r="23" spans="1:6">
      <c r="A23" s="64"/>
      <c r="B23" s="97"/>
      <c r="C23" s="88"/>
      <c r="D23" s="87"/>
      <c r="E23" s="87"/>
      <c r="F23" s="65"/>
    </row>
    <row r="24" spans="1:6">
      <c r="A24" s="64"/>
      <c r="B24" s="97"/>
      <c r="C24" s="88"/>
      <c r="D24" s="87"/>
      <c r="E24" s="87"/>
      <c r="F24" s="65"/>
    </row>
    <row r="25" spans="1:6">
      <c r="A25" s="64"/>
      <c r="B25" s="97"/>
      <c r="C25" s="88"/>
      <c r="D25" s="87"/>
      <c r="E25" s="87"/>
      <c r="F25" s="65"/>
    </row>
    <row r="26" spans="1:6">
      <c r="A26" s="64"/>
      <c r="B26" s="97"/>
      <c r="C26" s="88"/>
      <c r="D26" s="87"/>
      <c r="E26" s="87"/>
      <c r="F26" s="65"/>
    </row>
    <row r="27" spans="1:6">
      <c r="A27" s="64"/>
      <c r="B27" s="97"/>
      <c r="C27" s="88"/>
      <c r="D27" s="87"/>
      <c r="E27" s="87"/>
      <c r="F27" s="65"/>
    </row>
    <row r="28" spans="1:6">
      <c r="A28" s="64"/>
      <c r="B28" s="97"/>
      <c r="C28" s="88"/>
      <c r="D28" s="87"/>
      <c r="E28" s="87"/>
      <c r="F28" s="65"/>
    </row>
    <row r="29" spans="1:6">
      <c r="A29" s="64"/>
      <c r="B29" s="97"/>
      <c r="C29" s="88"/>
      <c r="D29" s="87"/>
      <c r="E29" s="87"/>
      <c r="F29" s="65"/>
    </row>
    <row r="30" spans="1:6">
      <c r="A30" s="64"/>
      <c r="B30" s="97"/>
      <c r="C30" s="88"/>
      <c r="D30" s="87"/>
      <c r="E30" s="87"/>
      <c r="F30" s="65"/>
    </row>
    <row r="31" spans="1:6">
      <c r="A31" s="64"/>
      <c r="B31" s="97"/>
      <c r="C31" s="88"/>
      <c r="D31" s="87"/>
      <c r="E31" s="87"/>
      <c r="F31" s="65"/>
    </row>
    <row r="32" spans="1:6">
      <c r="A32" s="64"/>
      <c r="B32" s="97"/>
      <c r="C32" s="88"/>
      <c r="D32" s="87"/>
      <c r="E32" s="87"/>
      <c r="F32" s="65"/>
    </row>
    <row r="33" spans="1:6">
      <c r="A33" s="64"/>
      <c r="B33" s="97"/>
      <c r="C33" s="88"/>
      <c r="D33" s="87"/>
      <c r="E33" s="87"/>
      <c r="F33" s="65"/>
    </row>
    <row r="34" spans="1:6">
      <c r="A34" s="64"/>
      <c r="B34" s="97"/>
      <c r="C34" s="88"/>
      <c r="D34" s="87"/>
      <c r="E34" s="87"/>
      <c r="F34" s="65"/>
    </row>
    <row r="35" spans="1:6">
      <c r="A35" s="64"/>
      <c r="B35" s="97"/>
      <c r="C35" s="88"/>
      <c r="D35" s="87"/>
      <c r="E35" s="87"/>
      <c r="F35" s="65"/>
    </row>
    <row r="36" spans="1:6" ht="15" thickBot="1">
      <c r="A36" s="98"/>
      <c r="B36" s="99"/>
      <c r="C36" s="89"/>
      <c r="D36" s="94"/>
      <c r="E36" s="94"/>
      <c r="F36" s="100"/>
    </row>
  </sheetData>
  <mergeCells count="3">
    <mergeCell ref="A1:F1"/>
    <mergeCell ref="A2:F2"/>
    <mergeCell ref="A4:F4"/>
  </mergeCells>
  <pageMargins left="0.7" right="0.7" top="0.75" bottom="0.75" header="0.3" footer="0.3"/>
  <pageSetup scale="65"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5977-0D88-41A3-A5C5-7585062DDE3D}">
  <dimension ref="A1:F37"/>
  <sheetViews>
    <sheetView view="pageLayout" topLeftCell="A17" zoomScaleNormal="100" workbookViewId="0">
      <selection activeCell="A25" sqref="A25:F28"/>
    </sheetView>
  </sheetViews>
  <sheetFormatPr defaultRowHeight="14.4"/>
  <cols>
    <col min="1" max="1" width="29.44140625" customWidth="1"/>
    <col min="2" max="2" width="48.5546875" customWidth="1"/>
    <col min="3" max="3" width="31" customWidth="1"/>
    <col min="4" max="4" width="11.6640625" customWidth="1"/>
    <col min="5" max="5" width="10.5546875" customWidth="1"/>
    <col min="6" max="6" width="10.109375" customWidth="1"/>
  </cols>
  <sheetData>
    <row r="1" spans="1:6">
      <c r="A1" s="913" t="s">
        <v>438</v>
      </c>
      <c r="B1" s="913"/>
      <c r="C1" s="913"/>
      <c r="D1" s="913"/>
      <c r="E1" s="913"/>
      <c r="F1" s="913"/>
    </row>
    <row r="2" spans="1:6">
      <c r="A2" s="914" t="s">
        <v>263</v>
      </c>
      <c r="B2" s="914"/>
      <c r="C2" s="914"/>
      <c r="D2" s="914"/>
      <c r="E2" s="914"/>
      <c r="F2" s="914"/>
    </row>
    <row r="3" spans="1:6">
      <c r="A3" s="16"/>
      <c r="B3" s="16"/>
      <c r="C3" s="16"/>
      <c r="D3" s="16"/>
      <c r="E3" s="16"/>
      <c r="F3" s="16"/>
    </row>
    <row r="4" spans="1:6" ht="15" thickBot="1">
      <c r="A4" s="16"/>
      <c r="B4" s="16"/>
      <c r="C4" s="16"/>
      <c r="D4" s="16"/>
      <c r="E4" s="16"/>
      <c r="F4" s="16"/>
    </row>
    <row r="5" spans="1:6" ht="15" thickBot="1">
      <c r="A5" s="922" t="s">
        <v>261</v>
      </c>
      <c r="B5" s="923"/>
      <c r="C5" s="923"/>
      <c r="D5" s="923"/>
      <c r="E5" s="923"/>
      <c r="F5" s="924"/>
    </row>
    <row r="6" spans="1:6" ht="26.4" customHeight="1">
      <c r="A6" s="106" t="s">
        <v>257</v>
      </c>
      <c r="B6" s="66" t="s">
        <v>234</v>
      </c>
      <c r="C6" s="67" t="s">
        <v>256</v>
      </c>
      <c r="D6" s="66" t="s">
        <v>259</v>
      </c>
      <c r="E6" s="66" t="s">
        <v>258</v>
      </c>
      <c r="F6" s="68" t="s">
        <v>260</v>
      </c>
    </row>
    <row r="7" spans="1:6">
      <c r="A7" s="265"/>
      <c r="B7" s="266"/>
      <c r="C7" s="267"/>
      <c r="D7" s="268"/>
      <c r="E7" s="268"/>
      <c r="F7" s="269"/>
    </row>
    <row r="8" spans="1:6">
      <c r="A8" s="265"/>
      <c r="B8" s="266"/>
      <c r="C8" s="267"/>
      <c r="D8" s="268"/>
      <c r="E8" s="268"/>
      <c r="F8" s="269"/>
    </row>
    <row r="9" spans="1:6">
      <c r="A9" s="265"/>
      <c r="B9" s="266"/>
      <c r="C9" s="267"/>
      <c r="D9" s="268"/>
      <c r="E9" s="268"/>
      <c r="F9" s="269"/>
    </row>
    <row r="10" spans="1:6">
      <c r="A10" s="265"/>
      <c r="B10" s="266"/>
      <c r="C10" s="267"/>
      <c r="D10" s="268"/>
      <c r="E10" s="268"/>
      <c r="F10" s="269"/>
    </row>
    <row r="11" spans="1:6">
      <c r="A11" s="265"/>
      <c r="B11" s="266"/>
      <c r="C11" s="267"/>
      <c r="D11" s="268"/>
      <c r="E11" s="268"/>
      <c r="F11" s="269"/>
    </row>
    <row r="12" spans="1:6">
      <c r="A12" s="64"/>
      <c r="B12" s="97"/>
      <c r="C12" s="88"/>
      <c r="D12" s="87"/>
      <c r="E12" s="87"/>
      <c r="F12" s="65"/>
    </row>
    <row r="13" spans="1:6">
      <c r="A13" s="64"/>
      <c r="B13" s="97"/>
      <c r="C13" s="88"/>
      <c r="D13" s="87"/>
      <c r="E13" s="87"/>
      <c r="F13" s="65"/>
    </row>
    <row r="14" spans="1:6">
      <c r="A14" s="64"/>
      <c r="B14" s="97"/>
      <c r="C14" s="88"/>
      <c r="D14" s="87"/>
      <c r="E14" s="87"/>
      <c r="F14" s="65"/>
    </row>
    <row r="15" spans="1:6">
      <c r="A15" s="64"/>
      <c r="B15" s="97"/>
      <c r="C15" s="88"/>
      <c r="D15" s="87"/>
      <c r="E15" s="87"/>
      <c r="F15" s="65"/>
    </row>
    <row r="16" spans="1:6">
      <c r="A16" s="64"/>
      <c r="B16" s="97"/>
      <c r="C16" s="88"/>
      <c r="D16" s="87"/>
      <c r="E16" s="87"/>
      <c r="F16" s="65"/>
    </row>
    <row r="17" spans="1:6">
      <c r="A17" s="64"/>
      <c r="B17" s="97"/>
      <c r="C17" s="88"/>
      <c r="D17" s="87"/>
      <c r="E17" s="87"/>
      <c r="F17" s="65"/>
    </row>
    <row r="18" spans="1:6" ht="15" thickBot="1">
      <c r="A18" s="98"/>
      <c r="B18" s="99"/>
      <c r="C18" s="89"/>
      <c r="D18" s="94"/>
      <c r="E18" s="94"/>
      <c r="F18" s="100"/>
    </row>
    <row r="19" spans="1:6">
      <c r="A19" s="3"/>
      <c r="B19" s="5"/>
      <c r="C19" s="3"/>
      <c r="D19" s="3"/>
      <c r="E19" s="3"/>
      <c r="F19" s="3"/>
    </row>
    <row r="20" spans="1:6">
      <c r="A20" s="3"/>
      <c r="B20" s="5"/>
      <c r="C20" s="3"/>
      <c r="D20" s="3"/>
      <c r="E20" s="3"/>
      <c r="F20" s="3"/>
    </row>
    <row r="21" spans="1:6">
      <c r="A21" s="3"/>
      <c r="B21" s="5"/>
      <c r="C21" s="3"/>
      <c r="D21" s="3"/>
      <c r="E21" s="3"/>
      <c r="F21" s="3"/>
    </row>
    <row r="22" spans="1:6" ht="15" thickBot="1">
      <c r="A22" s="3"/>
      <c r="B22" s="5"/>
      <c r="C22" s="3"/>
      <c r="D22" s="3"/>
      <c r="E22" s="3"/>
      <c r="F22" s="3"/>
    </row>
    <row r="23" spans="1:6" ht="15" thickBot="1">
      <c r="A23" s="925" t="s">
        <v>262</v>
      </c>
      <c r="B23" s="926"/>
      <c r="C23" s="926"/>
      <c r="D23" s="926"/>
      <c r="E23" s="926"/>
      <c r="F23" s="927"/>
    </row>
    <row r="24" spans="1:6" ht="29.4" customHeight="1">
      <c r="A24" s="60" t="s">
        <v>257</v>
      </c>
      <c r="B24" s="61" t="s">
        <v>234</v>
      </c>
      <c r="C24" s="62" t="s">
        <v>256</v>
      </c>
      <c r="D24" s="61" t="s">
        <v>259</v>
      </c>
      <c r="E24" s="61" t="s">
        <v>258</v>
      </c>
      <c r="F24" s="63" t="s">
        <v>260</v>
      </c>
    </row>
    <row r="25" spans="1:6">
      <c r="A25" s="265"/>
      <c r="B25" s="266"/>
      <c r="C25" s="267"/>
      <c r="D25" s="268"/>
      <c r="E25" s="268"/>
      <c r="F25" s="269"/>
    </row>
    <row r="26" spans="1:6">
      <c r="A26" s="265"/>
      <c r="B26" s="266"/>
      <c r="C26" s="267"/>
      <c r="D26" s="268"/>
      <c r="E26" s="268"/>
      <c r="F26" s="269"/>
    </row>
    <row r="27" spans="1:6">
      <c r="A27" s="265"/>
      <c r="B27" s="266"/>
      <c r="C27" s="267"/>
      <c r="D27" s="268"/>
      <c r="E27" s="268"/>
      <c r="F27" s="269"/>
    </row>
    <row r="28" spans="1:6">
      <c r="A28" s="265"/>
      <c r="B28" s="266"/>
      <c r="C28" s="267"/>
      <c r="D28" s="268"/>
      <c r="E28" s="268"/>
      <c r="F28" s="269"/>
    </row>
    <row r="29" spans="1:6">
      <c r="A29" s="265"/>
      <c r="B29" s="266"/>
      <c r="C29" s="267"/>
      <c r="D29" s="268"/>
      <c r="E29" s="268"/>
      <c r="F29" s="269"/>
    </row>
    <row r="30" spans="1:6">
      <c r="A30" s="64"/>
      <c r="B30" s="97"/>
      <c r="C30" s="88"/>
      <c r="D30" s="87"/>
      <c r="E30" s="87"/>
      <c r="F30" s="65"/>
    </row>
    <row r="31" spans="1:6">
      <c r="A31" s="64"/>
      <c r="B31" s="97"/>
      <c r="C31" s="88"/>
      <c r="D31" s="87"/>
      <c r="E31" s="87"/>
      <c r="F31" s="65"/>
    </row>
    <row r="32" spans="1:6">
      <c r="A32" s="64"/>
      <c r="B32" s="97"/>
      <c r="C32" s="88"/>
      <c r="D32" s="87"/>
      <c r="E32" s="87"/>
      <c r="F32" s="65"/>
    </row>
    <row r="33" spans="1:6">
      <c r="A33" s="64"/>
      <c r="B33" s="97"/>
      <c r="C33" s="88"/>
      <c r="D33" s="87"/>
      <c r="E33" s="87"/>
      <c r="F33" s="65"/>
    </row>
    <row r="34" spans="1:6">
      <c r="A34" s="64"/>
      <c r="B34" s="97"/>
      <c r="C34" s="88"/>
      <c r="D34" s="87"/>
      <c r="E34" s="87"/>
      <c r="F34" s="65"/>
    </row>
    <row r="35" spans="1:6">
      <c r="A35" s="64"/>
      <c r="B35" s="97"/>
      <c r="C35" s="88"/>
      <c r="D35" s="87"/>
      <c r="E35" s="87"/>
      <c r="F35" s="65"/>
    </row>
    <row r="36" spans="1:6">
      <c r="A36" s="64"/>
      <c r="B36" s="97"/>
      <c r="C36" s="88"/>
      <c r="D36" s="87"/>
      <c r="E36" s="87"/>
      <c r="F36" s="65"/>
    </row>
    <row r="37" spans="1:6" ht="15" thickBot="1">
      <c r="A37" s="98"/>
      <c r="B37" s="99"/>
      <c r="C37" s="89"/>
      <c r="D37" s="94"/>
      <c r="E37" s="94"/>
      <c r="F37" s="100"/>
    </row>
  </sheetData>
  <mergeCells count="4">
    <mergeCell ref="A1:F1"/>
    <mergeCell ref="A2:F2"/>
    <mergeCell ref="A5:F5"/>
    <mergeCell ref="A23:F23"/>
  </mergeCells>
  <pageMargins left="0.7" right="0.7" top="0.75" bottom="0.75" header="0.3" footer="0.3"/>
  <pageSetup scale="6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3"/>
  <sheetViews>
    <sheetView view="pageLayout" zoomScaleNormal="100" workbookViewId="0">
      <selection activeCell="A3" sqref="A3"/>
    </sheetView>
  </sheetViews>
  <sheetFormatPr defaultColWidth="9.109375" defaultRowHeight="10.8"/>
  <cols>
    <col min="1" max="1" width="22.6640625" style="3" bestFit="1" customWidth="1"/>
    <col min="2" max="2" width="47" style="5" customWidth="1"/>
    <col min="3" max="3" width="31" style="3" bestFit="1" customWidth="1"/>
    <col min="4" max="4" width="9.6640625" style="3" bestFit="1" customWidth="1"/>
    <col min="5" max="5" width="9.6640625" style="3" customWidth="1"/>
    <col min="6" max="6" width="10.5546875" style="3" bestFit="1" customWidth="1"/>
    <col min="7" max="16384" width="9.109375" style="3"/>
  </cols>
  <sheetData>
    <row r="1" spans="1:6" ht="13.8">
      <c r="A1" s="913" t="s">
        <v>439</v>
      </c>
      <c r="B1" s="913"/>
      <c r="C1" s="913"/>
      <c r="D1" s="913"/>
      <c r="E1" s="913"/>
      <c r="F1" s="913"/>
    </row>
    <row r="2" spans="1:6" ht="14.4" thickBot="1">
      <c r="A2" s="914" t="s">
        <v>280</v>
      </c>
      <c r="B2" s="914"/>
      <c r="C2" s="914"/>
      <c r="D2" s="914"/>
      <c r="E2" s="914"/>
      <c r="F2" s="914"/>
    </row>
    <row r="3" spans="1:6" ht="14.4" thickBot="1">
      <c r="A3" s="16"/>
      <c r="B3" s="16"/>
      <c r="C3" s="16"/>
      <c r="D3" s="16"/>
      <c r="E3" s="16"/>
      <c r="F3" s="16"/>
    </row>
    <row r="4" spans="1:6" ht="26.4">
      <c r="A4" s="60" t="s">
        <v>265</v>
      </c>
      <c r="B4" s="61" t="s">
        <v>234</v>
      </c>
      <c r="C4" s="62" t="s">
        <v>256</v>
      </c>
      <c r="D4" s="61" t="s">
        <v>259</v>
      </c>
      <c r="E4" s="61" t="s">
        <v>258</v>
      </c>
      <c r="F4" s="63" t="s">
        <v>260</v>
      </c>
    </row>
    <row r="5" spans="1:6" ht="11.4">
      <c r="A5" s="64"/>
      <c r="B5" s="97"/>
      <c r="C5" s="88"/>
      <c r="D5" s="87"/>
      <c r="E5" s="87"/>
      <c r="F5" s="65"/>
    </row>
    <row r="6" spans="1:6" ht="11.4">
      <c r="A6" s="64"/>
      <c r="B6" s="97"/>
      <c r="C6" s="88"/>
      <c r="D6" s="87"/>
      <c r="E6" s="87"/>
      <c r="F6" s="65"/>
    </row>
    <row r="7" spans="1:6" ht="11.4">
      <c r="A7" s="64"/>
      <c r="B7" s="97"/>
      <c r="C7" s="88"/>
      <c r="D7" s="87"/>
      <c r="E7" s="87"/>
      <c r="F7" s="65"/>
    </row>
    <row r="8" spans="1:6" ht="11.4">
      <c r="A8" s="64"/>
      <c r="B8" s="97"/>
      <c r="C8" s="88"/>
      <c r="D8" s="87"/>
      <c r="E8" s="87"/>
      <c r="F8" s="65"/>
    </row>
    <row r="9" spans="1:6" ht="11.4">
      <c r="A9" s="64"/>
      <c r="B9" s="97"/>
      <c r="C9" s="88"/>
      <c r="D9" s="87"/>
      <c r="E9" s="87"/>
      <c r="F9" s="65"/>
    </row>
    <row r="10" spans="1:6" ht="11.4">
      <c r="A10" s="64"/>
      <c r="B10" s="97"/>
      <c r="C10" s="88"/>
      <c r="D10" s="87"/>
      <c r="E10" s="87"/>
      <c r="F10" s="65"/>
    </row>
    <row r="11" spans="1:6" ht="11.4">
      <c r="A11" s="64"/>
      <c r="B11" s="97"/>
      <c r="C11" s="88"/>
      <c r="D11" s="87"/>
      <c r="E11" s="87"/>
      <c r="F11" s="65"/>
    </row>
    <row r="12" spans="1:6" ht="11.4">
      <c r="A12" s="64"/>
      <c r="B12" s="97"/>
      <c r="C12" s="88"/>
      <c r="D12" s="87"/>
      <c r="E12" s="87"/>
      <c r="F12" s="65"/>
    </row>
    <row r="13" spans="1:6" ht="11.4">
      <c r="A13" s="64"/>
      <c r="B13" s="97"/>
      <c r="C13" s="88"/>
      <c r="D13" s="87"/>
      <c r="E13" s="87"/>
      <c r="F13" s="65"/>
    </row>
    <row r="14" spans="1:6" ht="11.4">
      <c r="A14" s="64"/>
      <c r="B14" s="97"/>
      <c r="C14" s="88"/>
      <c r="D14" s="87"/>
      <c r="E14" s="87"/>
      <c r="F14" s="65"/>
    </row>
    <row r="15" spans="1:6" ht="11.4">
      <c r="A15" s="64"/>
      <c r="B15" s="97"/>
      <c r="C15" s="88"/>
      <c r="D15" s="87"/>
      <c r="E15" s="87"/>
      <c r="F15" s="65"/>
    </row>
    <row r="16" spans="1:6" ht="11.4">
      <c r="A16" s="64"/>
      <c r="B16" s="97"/>
      <c r="C16" s="88"/>
      <c r="D16" s="87"/>
      <c r="E16" s="87"/>
      <c r="F16" s="65"/>
    </row>
    <row r="17" spans="1:6" ht="11.4">
      <c r="A17" s="64"/>
      <c r="B17" s="97"/>
      <c r="C17" s="88"/>
      <c r="D17" s="87"/>
      <c r="E17" s="87"/>
      <c r="F17" s="65"/>
    </row>
    <row r="18" spans="1:6" ht="11.4">
      <c r="A18" s="64"/>
      <c r="B18" s="97"/>
      <c r="C18" s="88"/>
      <c r="D18" s="87"/>
      <c r="E18" s="87"/>
      <c r="F18" s="65"/>
    </row>
    <row r="19" spans="1:6" ht="11.4">
      <c r="A19" s="64"/>
      <c r="B19" s="97"/>
      <c r="C19" s="88"/>
      <c r="D19" s="87"/>
      <c r="E19" s="87"/>
      <c r="F19" s="65"/>
    </row>
    <row r="20" spans="1:6" ht="11.4">
      <c r="A20" s="64"/>
      <c r="B20" s="97"/>
      <c r="C20" s="88"/>
      <c r="D20" s="87"/>
      <c r="E20" s="87"/>
      <c r="F20" s="65"/>
    </row>
    <row r="21" spans="1:6" ht="11.4">
      <c r="A21" s="64"/>
      <c r="B21" s="97"/>
      <c r="C21" s="88"/>
      <c r="D21" s="87"/>
      <c r="E21" s="87"/>
      <c r="F21" s="65"/>
    </row>
    <row r="22" spans="1:6" ht="11.4">
      <c r="A22" s="64"/>
      <c r="B22" s="97"/>
      <c r="C22" s="88"/>
      <c r="D22" s="87"/>
      <c r="E22" s="87"/>
      <c r="F22" s="65"/>
    </row>
    <row r="23" spans="1:6" ht="11.4">
      <c r="A23" s="64"/>
      <c r="B23" s="97"/>
      <c r="C23" s="88"/>
      <c r="D23" s="87"/>
      <c r="E23" s="87"/>
      <c r="F23" s="65"/>
    </row>
    <row r="24" spans="1:6" ht="11.4">
      <c r="A24" s="64"/>
      <c r="B24" s="97"/>
      <c r="C24" s="88"/>
      <c r="D24" s="87"/>
      <c r="E24" s="87"/>
      <c r="F24" s="65"/>
    </row>
    <row r="25" spans="1:6" ht="11.4">
      <c r="A25" s="64"/>
      <c r="B25" s="97"/>
      <c r="C25" s="88"/>
      <c r="D25" s="87"/>
      <c r="E25" s="87"/>
      <c r="F25" s="65"/>
    </row>
    <row r="26" spans="1:6" ht="11.4">
      <c r="A26" s="64"/>
      <c r="B26" s="97"/>
      <c r="C26" s="88"/>
      <c r="D26" s="87"/>
      <c r="E26" s="87"/>
      <c r="F26" s="65"/>
    </row>
    <row r="27" spans="1:6" ht="11.4">
      <c r="A27" s="64"/>
      <c r="B27" s="97"/>
      <c r="C27" s="88"/>
      <c r="D27" s="87"/>
      <c r="E27" s="87"/>
      <c r="F27" s="65"/>
    </row>
    <row r="28" spans="1:6" ht="11.4">
      <c r="A28" s="64"/>
      <c r="B28" s="97"/>
      <c r="C28" s="88"/>
      <c r="D28" s="87"/>
      <c r="E28" s="87"/>
      <c r="F28" s="65"/>
    </row>
    <row r="29" spans="1:6" ht="11.4">
      <c r="A29" s="64"/>
      <c r="B29" s="97"/>
      <c r="C29" s="88"/>
      <c r="D29" s="87"/>
      <c r="E29" s="87"/>
      <c r="F29" s="65"/>
    </row>
    <row r="30" spans="1:6" ht="11.4">
      <c r="A30" s="64"/>
      <c r="B30" s="97"/>
      <c r="C30" s="88"/>
      <c r="D30" s="87"/>
      <c r="E30" s="87"/>
      <c r="F30" s="65"/>
    </row>
    <row r="31" spans="1:6" ht="11.4">
      <c r="A31" s="64"/>
      <c r="B31" s="97"/>
      <c r="C31" s="88"/>
      <c r="D31" s="87"/>
      <c r="E31" s="87"/>
      <c r="F31" s="65"/>
    </row>
    <row r="32" spans="1:6" ht="11.4">
      <c r="A32" s="64"/>
      <c r="B32" s="97"/>
      <c r="C32" s="88"/>
      <c r="D32" s="87"/>
      <c r="E32" s="87"/>
      <c r="F32" s="65"/>
    </row>
    <row r="33" spans="1:6" ht="12" thickBot="1">
      <c r="A33" s="98"/>
      <c r="B33" s="99"/>
      <c r="C33" s="89"/>
      <c r="D33" s="94"/>
      <c r="E33" s="94"/>
      <c r="F33" s="100"/>
    </row>
  </sheetData>
  <mergeCells count="2">
    <mergeCell ref="A1:F1"/>
    <mergeCell ref="A2:F2"/>
  </mergeCells>
  <pageMargins left="0.25" right="0.25" top="0.75" bottom="0.75" header="0.3" footer="0.3"/>
  <pageSetup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34"/>
  <sheetViews>
    <sheetView view="pageLayout" zoomScaleNormal="100" workbookViewId="0">
      <selection activeCell="A3" sqref="A3"/>
    </sheetView>
  </sheetViews>
  <sheetFormatPr defaultColWidth="9.109375" defaultRowHeight="10.8"/>
  <cols>
    <col min="1" max="1" width="22.6640625" style="3" bestFit="1" customWidth="1"/>
    <col min="2" max="2" width="47" style="5" customWidth="1"/>
    <col min="3" max="3" width="31" style="3" bestFit="1" customWidth="1"/>
    <col min="4" max="4" width="9.6640625" style="3" bestFit="1" customWidth="1"/>
    <col min="5" max="5" width="9.6640625" style="3" customWidth="1"/>
    <col min="6" max="6" width="10.5546875" style="3" bestFit="1" customWidth="1"/>
    <col min="7" max="16384" width="9.109375" style="3"/>
  </cols>
  <sheetData>
    <row r="1" spans="1:6" ht="13.8">
      <c r="A1" s="913" t="s">
        <v>440</v>
      </c>
      <c r="B1" s="913"/>
      <c r="C1" s="913"/>
      <c r="D1" s="913"/>
      <c r="E1" s="913"/>
      <c r="F1" s="913"/>
    </row>
    <row r="2" spans="1:6" ht="13.8">
      <c r="A2" s="914" t="s">
        <v>263</v>
      </c>
      <c r="B2" s="914"/>
      <c r="C2" s="914"/>
      <c r="D2" s="914"/>
      <c r="E2" s="914"/>
      <c r="F2" s="914"/>
    </row>
    <row r="3" spans="1:6" ht="13.8">
      <c r="A3" s="16"/>
      <c r="B3" s="16"/>
      <c r="C3" s="16"/>
      <c r="D3" s="16"/>
      <c r="E3" s="16"/>
      <c r="F3" s="16"/>
    </row>
    <row r="4" spans="1:6" ht="14.4" thickBot="1">
      <c r="A4" s="16"/>
      <c r="B4" s="16"/>
      <c r="C4" s="16"/>
      <c r="D4" s="16"/>
      <c r="E4" s="16"/>
      <c r="F4" s="16"/>
    </row>
    <row r="5" spans="1:6" ht="26.4">
      <c r="A5" s="60" t="s">
        <v>257</v>
      </c>
      <c r="B5" s="61" t="s">
        <v>234</v>
      </c>
      <c r="C5" s="62" t="s">
        <v>256</v>
      </c>
      <c r="D5" s="61" t="s">
        <v>259</v>
      </c>
      <c r="E5" s="61" t="s">
        <v>258</v>
      </c>
      <c r="F5" s="63" t="s">
        <v>260</v>
      </c>
    </row>
    <row r="6" spans="1:6" ht="11.4">
      <c r="A6" s="64"/>
      <c r="B6" s="97"/>
      <c r="C6" s="88"/>
      <c r="D6" s="87"/>
      <c r="E6" s="87"/>
      <c r="F6" s="65"/>
    </row>
    <row r="7" spans="1:6" ht="11.4">
      <c r="A7" s="64"/>
      <c r="B7" s="97"/>
      <c r="C7" s="88"/>
      <c r="D7" s="87"/>
      <c r="E7" s="87"/>
      <c r="F7" s="65"/>
    </row>
    <row r="8" spans="1:6" ht="11.4">
      <c r="A8" s="64"/>
      <c r="B8" s="97"/>
      <c r="C8" s="88"/>
      <c r="D8" s="87"/>
      <c r="E8" s="87"/>
      <c r="F8" s="65"/>
    </row>
    <row r="9" spans="1:6" ht="11.4">
      <c r="A9" s="64"/>
      <c r="B9" s="97"/>
      <c r="C9" s="88"/>
      <c r="D9" s="87"/>
      <c r="E9" s="87"/>
      <c r="F9" s="65"/>
    </row>
    <row r="10" spans="1:6" ht="11.4">
      <c r="A10" s="64"/>
      <c r="B10" s="97"/>
      <c r="C10" s="88"/>
      <c r="D10" s="87"/>
      <c r="E10" s="87"/>
      <c r="F10" s="65"/>
    </row>
    <row r="11" spans="1:6" ht="11.4">
      <c r="A11" s="64"/>
      <c r="B11" s="97"/>
      <c r="C11" s="88"/>
      <c r="D11" s="87"/>
      <c r="E11" s="87"/>
      <c r="F11" s="65"/>
    </row>
    <row r="12" spans="1:6" ht="11.4">
      <c r="A12" s="64"/>
      <c r="B12" s="97"/>
      <c r="C12" s="88"/>
      <c r="D12" s="87"/>
      <c r="E12" s="87"/>
      <c r="F12" s="65"/>
    </row>
    <row r="13" spans="1:6" ht="11.4">
      <c r="A13" s="64"/>
      <c r="B13" s="97"/>
      <c r="C13" s="88"/>
      <c r="D13" s="87"/>
      <c r="E13" s="87"/>
      <c r="F13" s="65"/>
    </row>
    <row r="14" spans="1:6" ht="11.4">
      <c r="A14" s="64"/>
      <c r="B14" s="97"/>
      <c r="C14" s="88"/>
      <c r="D14" s="87"/>
      <c r="E14" s="87"/>
      <c r="F14" s="65"/>
    </row>
    <row r="15" spans="1:6" ht="11.4">
      <c r="A15" s="64"/>
      <c r="B15" s="97"/>
      <c r="C15" s="88"/>
      <c r="D15" s="87"/>
      <c r="E15" s="87"/>
      <c r="F15" s="65"/>
    </row>
    <row r="16" spans="1:6" ht="11.4">
      <c r="A16" s="64"/>
      <c r="B16" s="97"/>
      <c r="C16" s="88"/>
      <c r="D16" s="87"/>
      <c r="E16" s="87"/>
      <c r="F16" s="65"/>
    </row>
    <row r="17" spans="1:6" ht="11.4">
      <c r="A17" s="64"/>
      <c r="B17" s="97"/>
      <c r="C17" s="88"/>
      <c r="D17" s="87"/>
      <c r="E17" s="87"/>
      <c r="F17" s="65"/>
    </row>
    <row r="18" spans="1:6" ht="11.4">
      <c r="A18" s="64"/>
      <c r="B18" s="97"/>
      <c r="C18" s="88"/>
      <c r="D18" s="87"/>
      <c r="E18" s="87"/>
      <c r="F18" s="65"/>
    </row>
    <row r="19" spans="1:6" ht="11.4">
      <c r="A19" s="64"/>
      <c r="B19" s="97"/>
      <c r="C19" s="88"/>
      <c r="D19" s="87"/>
      <c r="E19" s="87"/>
      <c r="F19" s="65"/>
    </row>
    <row r="20" spans="1:6" ht="11.4">
      <c r="A20" s="64"/>
      <c r="B20" s="97"/>
      <c r="C20" s="88"/>
      <c r="D20" s="87"/>
      <c r="E20" s="87"/>
      <c r="F20" s="65"/>
    </row>
    <row r="21" spans="1:6" ht="11.4">
      <c r="A21" s="64"/>
      <c r="B21" s="97"/>
      <c r="C21" s="88"/>
      <c r="D21" s="87"/>
      <c r="E21" s="87"/>
      <c r="F21" s="65"/>
    </row>
    <row r="22" spans="1:6" ht="11.4">
      <c r="A22" s="64"/>
      <c r="B22" s="97"/>
      <c r="C22" s="88"/>
      <c r="D22" s="87"/>
      <c r="E22" s="87"/>
      <c r="F22" s="65"/>
    </row>
    <row r="23" spans="1:6" ht="11.4">
      <c r="A23" s="64"/>
      <c r="B23" s="97"/>
      <c r="C23" s="88"/>
      <c r="D23" s="87"/>
      <c r="E23" s="87"/>
      <c r="F23" s="65"/>
    </row>
    <row r="24" spans="1:6" ht="12">
      <c r="A24" s="64"/>
      <c r="B24" s="97"/>
      <c r="C24" s="88"/>
      <c r="D24" s="96"/>
      <c r="E24" s="96"/>
      <c r="F24" s="65"/>
    </row>
    <row r="25" spans="1:6" ht="11.4">
      <c r="A25" s="64"/>
      <c r="B25" s="97"/>
      <c r="C25" s="88"/>
      <c r="D25" s="87"/>
      <c r="E25" s="87"/>
      <c r="F25" s="65"/>
    </row>
    <row r="26" spans="1:6" ht="11.4">
      <c r="A26" s="64"/>
      <c r="B26" s="97"/>
      <c r="C26" s="88"/>
      <c r="D26" s="87"/>
      <c r="E26" s="87"/>
      <c r="F26" s="65"/>
    </row>
    <row r="27" spans="1:6" ht="12">
      <c r="A27" s="64"/>
      <c r="B27" s="97"/>
      <c r="C27" s="88"/>
      <c r="D27" s="96"/>
      <c r="E27" s="96"/>
      <c r="F27" s="65"/>
    </row>
    <row r="28" spans="1:6" ht="11.4">
      <c r="A28" s="64"/>
      <c r="B28" s="97"/>
      <c r="C28" s="88"/>
      <c r="D28" s="87"/>
      <c r="E28" s="87"/>
      <c r="F28" s="65"/>
    </row>
    <row r="29" spans="1:6" ht="11.4">
      <c r="A29" s="64"/>
      <c r="B29" s="97"/>
      <c r="C29" s="88"/>
      <c r="D29" s="87"/>
      <c r="E29" s="87"/>
      <c r="F29" s="65"/>
    </row>
    <row r="30" spans="1:6" ht="11.4">
      <c r="A30" s="64"/>
      <c r="B30" s="97"/>
      <c r="C30" s="88"/>
      <c r="D30" s="87"/>
      <c r="E30" s="87"/>
      <c r="F30" s="65"/>
    </row>
    <row r="31" spans="1:6" ht="11.4">
      <c r="A31" s="64"/>
      <c r="B31" s="97"/>
      <c r="C31" s="88"/>
      <c r="D31" s="87"/>
      <c r="E31" s="87"/>
      <c r="F31" s="65"/>
    </row>
    <row r="32" spans="1:6" ht="11.4">
      <c r="A32" s="64"/>
      <c r="B32" s="97"/>
      <c r="C32" s="88"/>
      <c r="D32" s="87"/>
      <c r="E32" s="87"/>
      <c r="F32" s="65"/>
    </row>
    <row r="33" spans="1:6" ht="11.4">
      <c r="A33" s="64"/>
      <c r="B33" s="97"/>
      <c r="C33" s="88"/>
      <c r="D33" s="87"/>
      <c r="E33" s="87"/>
      <c r="F33" s="65"/>
    </row>
    <row r="34" spans="1:6" ht="12" thickBot="1">
      <c r="A34" s="98"/>
      <c r="B34" s="99"/>
      <c r="C34" s="89"/>
      <c r="D34" s="94"/>
      <c r="E34" s="94"/>
      <c r="F34" s="100"/>
    </row>
  </sheetData>
  <mergeCells count="2">
    <mergeCell ref="A1:F1"/>
    <mergeCell ref="A2:F2"/>
  </mergeCells>
  <pageMargins left="0.25" right="0.25" top="0.75" bottom="0.75" header="0.3" footer="0.3"/>
  <pageSetup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3"/>
  <dimension ref="B1:G37"/>
  <sheetViews>
    <sheetView view="pageLayout" topLeftCell="A13" zoomScaleNormal="100" workbookViewId="0">
      <selection activeCell="J11" sqref="J11"/>
    </sheetView>
  </sheetViews>
  <sheetFormatPr defaultColWidth="9.109375" defaultRowHeight="10.8"/>
  <cols>
    <col min="1" max="1" width="9" style="3" customWidth="1"/>
    <col min="2" max="2" width="22.6640625" style="3" bestFit="1" customWidth="1"/>
    <col min="3" max="3" width="47" style="5" customWidth="1"/>
    <col min="4" max="4" width="31" style="3" bestFit="1" customWidth="1"/>
    <col min="5" max="5" width="9.6640625" style="3" bestFit="1" customWidth="1"/>
    <col min="6" max="6" width="9.6640625" style="3" customWidth="1"/>
    <col min="7" max="7" width="10.5546875" style="3" bestFit="1" customWidth="1"/>
    <col min="8" max="16384" width="9.109375" style="3"/>
  </cols>
  <sheetData>
    <row r="1" spans="2:7" ht="13.8">
      <c r="B1" s="913" t="s">
        <v>1723</v>
      </c>
      <c r="C1" s="913"/>
      <c r="D1" s="913"/>
      <c r="E1" s="913"/>
      <c r="F1" s="913"/>
      <c r="G1" s="913"/>
    </row>
    <row r="2" spans="2:7" ht="14.4" thickBot="1">
      <c r="B2" s="914" t="s">
        <v>280</v>
      </c>
      <c r="C2" s="914"/>
      <c r="D2" s="914"/>
      <c r="E2" s="914"/>
      <c r="F2" s="914"/>
      <c r="G2" s="914"/>
    </row>
    <row r="3" spans="2:7" ht="26.4">
      <c r="B3" s="60" t="s">
        <v>265</v>
      </c>
      <c r="C3" s="61" t="s">
        <v>234</v>
      </c>
      <c r="D3" s="62" t="s">
        <v>256</v>
      </c>
      <c r="E3" s="61" t="s">
        <v>259</v>
      </c>
      <c r="F3" s="61" t="s">
        <v>258</v>
      </c>
      <c r="G3" s="63" t="s">
        <v>260</v>
      </c>
    </row>
    <row r="4" spans="2:7" ht="24" customHeight="1">
      <c r="B4" s="284"/>
      <c r="C4" s="532"/>
      <c r="D4" s="266"/>
      <c r="E4" s="268"/>
      <c r="F4" s="268"/>
      <c r="G4" s="269"/>
    </row>
    <row r="5" spans="2:7" ht="22.8">
      <c r="B5" s="284" t="s">
        <v>1724</v>
      </c>
      <c r="C5" s="532" t="s">
        <v>1725</v>
      </c>
      <c r="D5" s="266" t="s">
        <v>1726</v>
      </c>
      <c r="E5" s="268">
        <v>5954</v>
      </c>
      <c r="F5" s="268">
        <v>5954</v>
      </c>
      <c r="G5" s="269" t="s">
        <v>1727</v>
      </c>
    </row>
    <row r="6" spans="2:7" ht="22.8">
      <c r="B6" s="284" t="s">
        <v>1728</v>
      </c>
      <c r="C6" s="532" t="s">
        <v>1729</v>
      </c>
      <c r="D6" s="266" t="s">
        <v>1726</v>
      </c>
      <c r="E6" s="268">
        <v>8066</v>
      </c>
      <c r="F6" s="268">
        <v>8066</v>
      </c>
      <c r="G6" s="269" t="s">
        <v>1727</v>
      </c>
    </row>
    <row r="7" spans="2:7" ht="22.8">
      <c r="B7" s="284" t="s">
        <v>1730</v>
      </c>
      <c r="C7" s="532" t="s">
        <v>1731</v>
      </c>
      <c r="D7" s="266" t="s">
        <v>1726</v>
      </c>
      <c r="E7" s="268">
        <v>12582</v>
      </c>
      <c r="F7" s="268">
        <v>12582</v>
      </c>
      <c r="G7" s="269" t="s">
        <v>455</v>
      </c>
    </row>
    <row r="8" spans="2:7" ht="22.8">
      <c r="B8" s="284" t="s">
        <v>1732</v>
      </c>
      <c r="C8" s="532" t="s">
        <v>1733</v>
      </c>
      <c r="D8" s="266" t="s">
        <v>1726</v>
      </c>
      <c r="E8" s="268">
        <v>13326</v>
      </c>
      <c r="F8" s="268">
        <v>13326</v>
      </c>
      <c r="G8" s="269" t="s">
        <v>455</v>
      </c>
    </row>
    <row r="9" spans="2:7" ht="22.8">
      <c r="B9" s="284" t="s">
        <v>1734</v>
      </c>
      <c r="C9" s="532" t="s">
        <v>1735</v>
      </c>
      <c r="D9" s="266" t="s">
        <v>1726</v>
      </c>
      <c r="E9" s="268">
        <v>13083</v>
      </c>
      <c r="F9" s="268">
        <v>13083</v>
      </c>
      <c r="G9" s="269" t="s">
        <v>455</v>
      </c>
    </row>
    <row r="10" spans="2:7" ht="11.4">
      <c r="B10" s="284"/>
      <c r="C10" s="532"/>
      <c r="D10" s="266"/>
      <c r="E10" s="268"/>
      <c r="F10" s="268"/>
      <c r="G10" s="269"/>
    </row>
    <row r="11" spans="2:7" ht="22.8">
      <c r="B11" s="284" t="s">
        <v>1822</v>
      </c>
      <c r="C11" s="532" t="s">
        <v>1736</v>
      </c>
      <c r="D11" s="266" t="s">
        <v>1726</v>
      </c>
      <c r="E11" s="268">
        <v>10599</v>
      </c>
      <c r="F11" s="268">
        <v>10599</v>
      </c>
      <c r="G11" s="269">
        <v>29</v>
      </c>
    </row>
    <row r="12" spans="2:7" ht="22.8">
      <c r="B12" s="284" t="s">
        <v>1823</v>
      </c>
      <c r="C12" s="532" t="s">
        <v>1737</v>
      </c>
      <c r="D12" s="266" t="s">
        <v>1726</v>
      </c>
      <c r="E12" s="268">
        <v>13895</v>
      </c>
      <c r="F12" s="268">
        <v>13895</v>
      </c>
      <c r="G12" s="269">
        <v>47</v>
      </c>
    </row>
    <row r="13" spans="2:7" ht="22.8">
      <c r="B13" s="284" t="s">
        <v>1824</v>
      </c>
      <c r="C13" s="532" t="s">
        <v>1737</v>
      </c>
      <c r="D13" s="266" t="s">
        <v>1726</v>
      </c>
      <c r="E13" s="268">
        <v>13895</v>
      </c>
      <c r="F13" s="268">
        <v>13895</v>
      </c>
      <c r="G13" s="269" t="s">
        <v>455</v>
      </c>
    </row>
    <row r="14" spans="2:7" ht="22.8">
      <c r="B14" s="284" t="s">
        <v>1825</v>
      </c>
      <c r="C14" s="532" t="s">
        <v>1738</v>
      </c>
      <c r="D14" s="266" t="s">
        <v>1726</v>
      </c>
      <c r="E14" s="268">
        <v>15715</v>
      </c>
      <c r="F14" s="268">
        <v>15715</v>
      </c>
      <c r="G14" s="269" t="s">
        <v>455</v>
      </c>
    </row>
    <row r="15" spans="2:7" ht="11.4">
      <c r="B15" s="284"/>
      <c r="C15" s="532"/>
      <c r="D15" s="266"/>
      <c r="E15" s="268"/>
      <c r="F15" s="268"/>
      <c r="G15" s="269"/>
    </row>
    <row r="16" spans="2:7" ht="22.8">
      <c r="B16" s="284" t="s">
        <v>1826</v>
      </c>
      <c r="C16" s="532" t="s">
        <v>1827</v>
      </c>
      <c r="D16" s="266" t="s">
        <v>1726</v>
      </c>
      <c r="E16" s="268">
        <v>7005</v>
      </c>
      <c r="F16" s="268">
        <v>7005</v>
      </c>
      <c r="G16" s="269">
        <v>29</v>
      </c>
    </row>
    <row r="17" spans="2:7" ht="22.8">
      <c r="B17" s="284" t="s">
        <v>1828</v>
      </c>
      <c r="C17" s="532" t="s">
        <v>1829</v>
      </c>
      <c r="D17" s="266" t="s">
        <v>1726</v>
      </c>
      <c r="E17" s="268">
        <v>13850</v>
      </c>
      <c r="F17" s="268">
        <v>13850</v>
      </c>
      <c r="G17" s="269" t="s">
        <v>1655</v>
      </c>
    </row>
    <row r="18" spans="2:7" ht="22.8">
      <c r="B18" s="284" t="s">
        <v>1830</v>
      </c>
      <c r="C18" s="532" t="s">
        <v>1831</v>
      </c>
      <c r="D18" s="266" t="s">
        <v>1726</v>
      </c>
      <c r="E18" s="268">
        <v>15648</v>
      </c>
      <c r="F18" s="268">
        <v>15648</v>
      </c>
      <c r="G18" s="269" t="s">
        <v>455</v>
      </c>
    </row>
    <row r="19" spans="2:7" ht="11.4">
      <c r="B19" s="284"/>
      <c r="C19" s="532"/>
      <c r="D19" s="532"/>
      <c r="E19" s="268"/>
      <c r="F19" s="268"/>
      <c r="G19" s="269"/>
    </row>
    <row r="20" spans="2:7" ht="22.8">
      <c r="B20" s="284" t="s">
        <v>1745</v>
      </c>
      <c r="C20" s="532" t="s">
        <v>1739</v>
      </c>
      <c r="D20" s="266" t="s">
        <v>1726</v>
      </c>
      <c r="E20" s="268">
        <v>5870</v>
      </c>
      <c r="F20" s="268">
        <v>5870</v>
      </c>
      <c r="G20" s="269">
        <v>29</v>
      </c>
    </row>
    <row r="21" spans="2:7" ht="22.8">
      <c r="B21" s="284" t="s">
        <v>1746</v>
      </c>
      <c r="C21" s="532" t="s">
        <v>1740</v>
      </c>
      <c r="D21" s="266" t="s">
        <v>1726</v>
      </c>
      <c r="E21" s="268">
        <v>6129</v>
      </c>
      <c r="F21" s="268">
        <v>6129</v>
      </c>
      <c r="G21" s="269">
        <v>47</v>
      </c>
    </row>
    <row r="22" spans="2:7" ht="22.8">
      <c r="B22" s="284" t="s">
        <v>1747</v>
      </c>
      <c r="C22" s="532" t="s">
        <v>1741</v>
      </c>
      <c r="D22" s="266" t="s">
        <v>1726</v>
      </c>
      <c r="E22" s="268">
        <v>12715</v>
      </c>
      <c r="F22" s="268">
        <v>12715</v>
      </c>
      <c r="G22" s="269">
        <v>65</v>
      </c>
    </row>
    <row r="23" spans="2:7" ht="22.8">
      <c r="B23" s="284" t="s">
        <v>1748</v>
      </c>
      <c r="C23" s="532" t="s">
        <v>1742</v>
      </c>
      <c r="D23" s="266" t="s">
        <v>1726</v>
      </c>
      <c r="E23" s="268">
        <v>13083</v>
      </c>
      <c r="F23" s="268">
        <v>13083</v>
      </c>
      <c r="G23" s="269" t="s">
        <v>1743</v>
      </c>
    </row>
    <row r="24" spans="2:7" ht="22.8">
      <c r="B24" s="284" t="s">
        <v>1748</v>
      </c>
      <c r="C24" s="532" t="s">
        <v>1744</v>
      </c>
      <c r="D24" s="266" t="s">
        <v>1726</v>
      </c>
      <c r="E24" s="268">
        <v>13730</v>
      </c>
      <c r="F24" s="268">
        <v>13730</v>
      </c>
      <c r="G24" s="269" t="s">
        <v>1743</v>
      </c>
    </row>
    <row r="25" spans="2:7" ht="11.4">
      <c r="B25" s="284"/>
      <c r="C25" s="532"/>
      <c r="D25" s="532"/>
      <c r="E25" s="268"/>
      <c r="F25" s="268"/>
      <c r="G25" s="269"/>
    </row>
    <row r="26" spans="2:7" ht="22.8">
      <c r="B26" s="284" t="s">
        <v>1832</v>
      </c>
      <c r="C26" s="532" t="s">
        <v>1833</v>
      </c>
      <c r="D26" s="266" t="s">
        <v>1726</v>
      </c>
      <c r="E26" s="268">
        <v>14265</v>
      </c>
      <c r="F26" s="268">
        <v>14265</v>
      </c>
      <c r="G26" s="269">
        <v>77</v>
      </c>
    </row>
    <row r="27" spans="2:7" ht="22.8">
      <c r="B27" s="284" t="s">
        <v>1834</v>
      </c>
      <c r="C27" s="532" t="s">
        <v>1833</v>
      </c>
      <c r="D27" s="266" t="s">
        <v>1726</v>
      </c>
      <c r="E27" s="268">
        <v>14490</v>
      </c>
      <c r="F27" s="268">
        <v>14490</v>
      </c>
      <c r="G27" s="269">
        <v>77</v>
      </c>
    </row>
    <row r="28" spans="2:7" ht="22.8">
      <c r="B28" s="284" t="s">
        <v>1835</v>
      </c>
      <c r="C28" s="532" t="s">
        <v>1833</v>
      </c>
      <c r="D28" s="266" t="s">
        <v>1726</v>
      </c>
      <c r="E28" s="268">
        <v>14106</v>
      </c>
      <c r="F28" s="268">
        <v>14106</v>
      </c>
      <c r="G28" s="269">
        <v>77</v>
      </c>
    </row>
    <row r="29" spans="2:7" ht="11.4">
      <c r="B29" s="284"/>
      <c r="C29" s="532"/>
      <c r="D29" s="266"/>
      <c r="E29" s="268"/>
      <c r="F29" s="268"/>
      <c r="G29" s="269"/>
    </row>
    <row r="30" spans="2:7" ht="11.4">
      <c r="B30" s="284"/>
      <c r="C30" s="532"/>
      <c r="D30" s="266"/>
      <c r="E30" s="268"/>
      <c r="F30" s="268"/>
      <c r="G30" s="269"/>
    </row>
    <row r="31" spans="2:7" ht="11.4">
      <c r="B31" s="284"/>
      <c r="C31" s="532"/>
      <c r="D31" s="266"/>
      <c r="E31" s="268"/>
      <c r="F31" s="268"/>
      <c r="G31" s="269"/>
    </row>
    <row r="32" spans="2:7" ht="11.4">
      <c r="B32" s="284"/>
      <c r="C32" s="532"/>
      <c r="D32" s="532"/>
      <c r="E32" s="268"/>
      <c r="F32" s="268"/>
      <c r="G32" s="269"/>
    </row>
    <row r="33" spans="2:7" ht="11.4">
      <c r="B33" s="284"/>
      <c r="C33" s="532"/>
      <c r="D33" s="532"/>
      <c r="E33" s="268"/>
      <c r="F33" s="268"/>
      <c r="G33" s="269"/>
    </row>
    <row r="34" spans="2:7" ht="11.4">
      <c r="B34" s="284"/>
      <c r="C34" s="532"/>
      <c r="D34" s="532"/>
      <c r="E34" s="268"/>
      <c r="F34" s="268"/>
      <c r="G34" s="269"/>
    </row>
    <row r="35" spans="2:7" ht="11.4">
      <c r="B35" s="64"/>
      <c r="C35" s="97"/>
      <c r="D35" s="88"/>
      <c r="E35" s="87"/>
      <c r="F35" s="87"/>
      <c r="G35" s="65"/>
    </row>
    <row r="36" spans="2:7" ht="11.4">
      <c r="B36" s="64"/>
      <c r="C36" s="97"/>
      <c r="D36" s="88"/>
      <c r="E36" s="87"/>
      <c r="F36" s="87"/>
      <c r="G36" s="65"/>
    </row>
    <row r="37" spans="2:7" ht="12" thickBot="1">
      <c r="B37" s="98"/>
      <c r="C37" s="99"/>
      <c r="D37" s="89"/>
      <c r="E37" s="94"/>
      <c r="F37" s="94"/>
      <c r="G37" s="100"/>
    </row>
  </sheetData>
  <mergeCells count="2">
    <mergeCell ref="B1:G1"/>
    <mergeCell ref="B2:G2"/>
  </mergeCells>
  <pageMargins left="0.25" right="0.25" top="0.75" bottom="0.75" header="0.3" footer="0.3"/>
  <pageSetup scale="6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34"/>
  <sheetViews>
    <sheetView view="pageLayout" topLeftCell="A3" zoomScaleNormal="100" workbookViewId="0">
      <selection activeCell="A3" sqref="A3"/>
    </sheetView>
  </sheetViews>
  <sheetFormatPr defaultColWidth="9.109375" defaultRowHeight="10.8"/>
  <cols>
    <col min="1" max="1" width="22.6640625" style="3" bestFit="1" customWidth="1"/>
    <col min="2" max="2" width="47" style="5" customWidth="1"/>
    <col min="3" max="3" width="31" style="3" bestFit="1" customWidth="1"/>
    <col min="4" max="4" width="9.6640625" style="3" bestFit="1" customWidth="1"/>
    <col min="5" max="5" width="9.6640625" style="3" customWidth="1"/>
    <col min="6" max="6" width="10.5546875" style="3" bestFit="1" customWidth="1"/>
    <col min="7" max="16384" width="9.109375" style="3"/>
  </cols>
  <sheetData>
    <row r="1" spans="1:6" ht="13.8">
      <c r="A1" s="913" t="s">
        <v>1723</v>
      </c>
      <c r="B1" s="913"/>
      <c r="C1" s="913"/>
      <c r="D1" s="913"/>
      <c r="E1" s="913"/>
      <c r="F1" s="913"/>
    </row>
    <row r="2" spans="1:6" ht="13.8">
      <c r="A2" s="914" t="s">
        <v>263</v>
      </c>
      <c r="B2" s="914"/>
      <c r="C2" s="914"/>
      <c r="D2" s="914"/>
      <c r="E2" s="914"/>
      <c r="F2" s="914"/>
    </row>
    <row r="3" spans="1:6" ht="13.8">
      <c r="A3" s="16"/>
      <c r="B3" s="16"/>
      <c r="C3" s="16"/>
      <c r="D3" s="16"/>
      <c r="E3" s="16"/>
      <c r="F3" s="16"/>
    </row>
    <row r="4" spans="1:6" ht="14.4" thickBot="1">
      <c r="A4" s="16"/>
      <c r="B4" s="16"/>
      <c r="C4" s="16"/>
      <c r="D4" s="16"/>
      <c r="E4" s="16"/>
      <c r="F4" s="16"/>
    </row>
    <row r="5" spans="1:6" ht="26.4">
      <c r="A5" s="60" t="s">
        <v>257</v>
      </c>
      <c r="B5" s="61" t="s">
        <v>234</v>
      </c>
      <c r="C5" s="62" t="s">
        <v>256</v>
      </c>
      <c r="D5" s="61" t="s">
        <v>259</v>
      </c>
      <c r="E5" s="61" t="s">
        <v>258</v>
      </c>
      <c r="F5" s="63" t="s">
        <v>260</v>
      </c>
    </row>
    <row r="6" spans="1:6" ht="11.4">
      <c r="A6" s="265"/>
      <c r="B6" s="266"/>
      <c r="C6" s="267"/>
      <c r="D6" s="268"/>
      <c r="E6" s="268"/>
      <c r="F6" s="269"/>
    </row>
    <row r="7" spans="1:6" ht="11.4">
      <c r="A7" s="265" t="s">
        <v>416</v>
      </c>
      <c r="B7" s="266" t="s">
        <v>1749</v>
      </c>
      <c r="C7" s="267"/>
      <c r="D7" s="268">
        <v>105</v>
      </c>
      <c r="E7" s="268">
        <v>105</v>
      </c>
      <c r="F7" s="269" t="s">
        <v>453</v>
      </c>
    </row>
    <row r="8" spans="1:6" ht="11.4">
      <c r="A8" s="265" t="s">
        <v>416</v>
      </c>
      <c r="B8" s="266" t="s">
        <v>1750</v>
      </c>
      <c r="C8" s="267"/>
      <c r="D8" s="268">
        <v>2442</v>
      </c>
      <c r="E8" s="268">
        <v>2442</v>
      </c>
      <c r="F8" s="269">
        <v>29</v>
      </c>
    </row>
    <row r="9" spans="1:6" ht="11.4">
      <c r="A9" s="265" t="s">
        <v>416</v>
      </c>
      <c r="B9" s="266" t="s">
        <v>1750</v>
      </c>
      <c r="C9" s="267"/>
      <c r="D9" s="268">
        <v>2684</v>
      </c>
      <c r="E9" s="268">
        <v>2684</v>
      </c>
      <c r="F9" s="269" t="s">
        <v>455</v>
      </c>
    </row>
    <row r="10" spans="1:6" ht="11.4">
      <c r="A10" s="265" t="s">
        <v>416</v>
      </c>
      <c r="B10" s="266" t="s">
        <v>1751</v>
      </c>
      <c r="C10" s="267"/>
      <c r="D10" s="268">
        <v>-205</v>
      </c>
      <c r="E10" s="268">
        <v>-205</v>
      </c>
      <c r="F10" s="269">
        <v>29</v>
      </c>
    </row>
    <row r="11" spans="1:6" ht="11.4">
      <c r="A11" s="265" t="s">
        <v>416</v>
      </c>
      <c r="B11" s="266" t="s">
        <v>1751</v>
      </c>
      <c r="C11" s="267"/>
      <c r="D11" s="268">
        <v>-410</v>
      </c>
      <c r="E11" s="268">
        <v>-410</v>
      </c>
      <c r="F11" s="269" t="s">
        <v>1655</v>
      </c>
    </row>
    <row r="12" spans="1:6" ht="11.4">
      <c r="A12" s="265"/>
      <c r="B12" s="266"/>
      <c r="C12" s="267"/>
      <c r="D12" s="268"/>
      <c r="E12" s="268"/>
      <c r="F12" s="269"/>
    </row>
    <row r="13" spans="1:6" ht="11.4">
      <c r="A13" s="265" t="s">
        <v>1752</v>
      </c>
      <c r="B13" s="266" t="s">
        <v>1753</v>
      </c>
      <c r="C13" s="267"/>
      <c r="D13" s="268">
        <v>280</v>
      </c>
      <c r="E13" s="268">
        <v>280</v>
      </c>
      <c r="F13" s="269" t="s">
        <v>420</v>
      </c>
    </row>
    <row r="14" spans="1:6" ht="11.4">
      <c r="A14" s="265"/>
      <c r="B14" s="266"/>
      <c r="C14" s="267"/>
      <c r="D14" s="268"/>
      <c r="E14" s="268"/>
      <c r="F14" s="269"/>
    </row>
    <row r="15" spans="1:6" ht="11.4">
      <c r="A15" s="265"/>
      <c r="B15" s="266"/>
      <c r="C15" s="267"/>
      <c r="D15" s="268"/>
      <c r="E15" s="268"/>
      <c r="F15" s="269"/>
    </row>
    <row r="16" spans="1:6" ht="11.4">
      <c r="A16" s="265"/>
      <c r="B16" s="266"/>
      <c r="C16" s="267"/>
      <c r="D16" s="268"/>
      <c r="E16" s="268"/>
      <c r="F16" s="269"/>
    </row>
    <row r="17" spans="1:6" ht="11.4">
      <c r="A17" s="265"/>
      <c r="B17" s="266"/>
      <c r="C17" s="267"/>
      <c r="D17" s="268"/>
      <c r="E17" s="268"/>
      <c r="F17" s="269"/>
    </row>
    <row r="18" spans="1:6" ht="11.4">
      <c r="A18" s="265"/>
      <c r="B18" s="266"/>
      <c r="C18" s="267"/>
      <c r="D18" s="268"/>
      <c r="E18" s="268"/>
      <c r="F18" s="269"/>
    </row>
    <row r="19" spans="1:6" ht="11.4">
      <c r="A19" s="265"/>
      <c r="B19" s="266"/>
      <c r="C19" s="267"/>
      <c r="D19" s="268"/>
      <c r="E19" s="268"/>
      <c r="F19" s="269"/>
    </row>
    <row r="20" spans="1:6" ht="11.4">
      <c r="A20" s="265"/>
      <c r="B20" s="266"/>
      <c r="C20" s="267"/>
      <c r="D20" s="268"/>
      <c r="E20" s="268"/>
      <c r="F20" s="269"/>
    </row>
    <row r="21" spans="1:6" ht="11.4">
      <c r="A21" s="265"/>
      <c r="B21" s="266"/>
      <c r="C21" s="267"/>
      <c r="D21" s="268"/>
      <c r="E21" s="268"/>
      <c r="F21" s="269"/>
    </row>
    <row r="22" spans="1:6" ht="11.4">
      <c r="A22" s="265"/>
      <c r="B22" s="266"/>
      <c r="C22" s="267"/>
      <c r="D22" s="268"/>
      <c r="E22" s="268"/>
      <c r="F22" s="269"/>
    </row>
    <row r="23" spans="1:6" ht="11.4">
      <c r="A23" s="265"/>
      <c r="B23" s="266"/>
      <c r="C23" s="267"/>
      <c r="D23" s="268"/>
      <c r="E23" s="268"/>
      <c r="F23" s="269"/>
    </row>
    <row r="24" spans="1:6" ht="11.4">
      <c r="A24" s="265" t="s">
        <v>1754</v>
      </c>
      <c r="B24" s="266" t="s">
        <v>1750</v>
      </c>
      <c r="C24" s="267"/>
      <c r="D24" s="268">
        <v>3536</v>
      </c>
      <c r="E24" s="268">
        <v>3536</v>
      </c>
      <c r="F24" s="269" t="s">
        <v>1727</v>
      </c>
    </row>
    <row r="25" spans="1:6" ht="11.4">
      <c r="A25" s="265" t="s">
        <v>1754</v>
      </c>
      <c r="B25" s="266" t="s">
        <v>1750</v>
      </c>
      <c r="C25" s="267"/>
      <c r="D25" s="268">
        <v>7056</v>
      </c>
      <c r="E25" s="268">
        <v>7056</v>
      </c>
      <c r="F25" s="269" t="s">
        <v>455</v>
      </c>
    </row>
    <row r="26" spans="1:6" ht="12">
      <c r="A26" s="265"/>
      <c r="B26" s="266"/>
      <c r="C26" s="267"/>
      <c r="D26" s="277"/>
      <c r="E26" s="277"/>
      <c r="F26" s="269"/>
    </row>
    <row r="27" spans="1:6" ht="11.4">
      <c r="A27" s="265"/>
      <c r="B27" s="266"/>
      <c r="C27" s="267"/>
      <c r="D27" s="268"/>
      <c r="E27" s="268"/>
      <c r="F27" s="269"/>
    </row>
    <row r="28" spans="1:6" ht="11.4">
      <c r="A28" s="265"/>
      <c r="B28" s="266"/>
      <c r="C28" s="267"/>
      <c r="D28" s="268"/>
      <c r="E28" s="268"/>
      <c r="F28" s="269"/>
    </row>
    <row r="29" spans="1:6" ht="11.4">
      <c r="A29" s="64"/>
      <c r="B29" s="97"/>
      <c r="C29" s="88"/>
      <c r="D29" s="87"/>
      <c r="E29" s="87"/>
      <c r="F29" s="65"/>
    </row>
    <row r="30" spans="1:6" ht="11.4">
      <c r="A30" s="64"/>
      <c r="B30" s="97"/>
      <c r="C30" s="88"/>
      <c r="D30" s="87"/>
      <c r="E30" s="87"/>
      <c r="F30" s="65"/>
    </row>
    <row r="31" spans="1:6" ht="11.4">
      <c r="A31" s="64"/>
      <c r="B31" s="97"/>
      <c r="C31" s="88"/>
      <c r="D31" s="87"/>
      <c r="E31" s="87"/>
      <c r="F31" s="65"/>
    </row>
    <row r="32" spans="1:6" ht="11.4">
      <c r="A32" s="64"/>
      <c r="B32" s="97"/>
      <c r="C32" s="88"/>
      <c r="D32" s="87"/>
      <c r="E32" s="87"/>
      <c r="F32" s="65"/>
    </row>
    <row r="33" spans="1:6" ht="11.4">
      <c r="A33" s="64"/>
      <c r="B33" s="97"/>
      <c r="C33" s="88"/>
      <c r="D33" s="87"/>
      <c r="E33" s="87"/>
      <c r="F33" s="65"/>
    </row>
    <row r="34" spans="1:6" ht="12" thickBot="1">
      <c r="A34" s="98"/>
      <c r="B34" s="99"/>
      <c r="C34" s="89"/>
      <c r="D34" s="94"/>
      <c r="E34" s="94"/>
      <c r="F34" s="100"/>
    </row>
  </sheetData>
  <mergeCells count="2">
    <mergeCell ref="A1:F1"/>
    <mergeCell ref="A2:F2"/>
  </mergeCells>
  <pageMargins left="0.25" right="0.25" top="0.75" bottom="0.75" header="0.3" footer="0.3"/>
  <pageSetup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29"/>
  <sheetViews>
    <sheetView view="pageLayout" zoomScaleNormal="100" workbookViewId="0">
      <selection activeCell="A3" sqref="A3"/>
    </sheetView>
  </sheetViews>
  <sheetFormatPr defaultColWidth="9.109375" defaultRowHeight="10.8"/>
  <cols>
    <col min="1" max="1" width="22.6640625" style="3" bestFit="1" customWidth="1"/>
    <col min="2" max="2" width="47" style="5" customWidth="1"/>
    <col min="3" max="3" width="31" style="3" bestFit="1" customWidth="1"/>
    <col min="4" max="4" width="9.6640625" style="3" bestFit="1" customWidth="1"/>
    <col min="5" max="5" width="9.6640625" style="3" customWidth="1"/>
    <col min="6" max="6" width="10.5546875" style="3" bestFit="1" customWidth="1"/>
    <col min="7" max="16384" width="9.109375" style="3"/>
  </cols>
  <sheetData>
    <row r="1" spans="1:6" ht="13.8">
      <c r="A1" s="913" t="s">
        <v>441</v>
      </c>
      <c r="B1" s="913"/>
      <c r="C1" s="913"/>
      <c r="D1" s="913"/>
      <c r="E1" s="913"/>
      <c r="F1" s="913"/>
    </row>
    <row r="2" spans="1:6" ht="13.8">
      <c r="A2" s="914" t="s">
        <v>280</v>
      </c>
      <c r="B2" s="914"/>
      <c r="C2" s="914"/>
      <c r="D2" s="914"/>
      <c r="E2" s="914"/>
      <c r="F2" s="914"/>
    </row>
    <row r="3" spans="1:6" ht="14.4" thickBot="1">
      <c r="A3" s="16"/>
      <c r="B3" s="16"/>
      <c r="C3" s="16"/>
      <c r="D3" s="16"/>
      <c r="E3" s="16"/>
      <c r="F3" s="16"/>
    </row>
    <row r="4" spans="1:6" ht="14.4" thickBot="1">
      <c r="A4" s="915" t="s">
        <v>261</v>
      </c>
      <c r="B4" s="916"/>
      <c r="C4" s="916"/>
      <c r="D4" s="916"/>
      <c r="E4" s="916"/>
      <c r="F4" s="917"/>
    </row>
    <row r="5" spans="1:6" ht="26.4">
      <c r="A5" s="60" t="s">
        <v>265</v>
      </c>
      <c r="B5" s="61" t="s">
        <v>234</v>
      </c>
      <c r="C5" s="62" t="s">
        <v>256</v>
      </c>
      <c r="D5" s="61" t="s">
        <v>259</v>
      </c>
      <c r="E5" s="61" t="s">
        <v>258</v>
      </c>
      <c r="F5" s="63" t="s">
        <v>260</v>
      </c>
    </row>
    <row r="6" spans="1:6" ht="11.4">
      <c r="A6" s="64"/>
      <c r="B6" s="97"/>
      <c r="C6" s="88"/>
      <c r="D6" s="87"/>
      <c r="E6" s="87"/>
      <c r="F6" s="65"/>
    </row>
    <row r="7" spans="1:6" ht="11.4">
      <c r="A7" s="64"/>
      <c r="B7" s="97"/>
      <c r="C7" s="88"/>
      <c r="D7" s="87"/>
      <c r="E7" s="87"/>
      <c r="F7" s="65"/>
    </row>
    <row r="8" spans="1:6" ht="11.4">
      <c r="A8" s="64"/>
      <c r="B8" s="97"/>
      <c r="C8" s="88"/>
      <c r="D8" s="87"/>
      <c r="E8" s="87"/>
      <c r="F8" s="65"/>
    </row>
    <row r="9" spans="1:6" ht="11.4">
      <c r="A9" s="64"/>
      <c r="B9" s="97"/>
      <c r="C9" s="88"/>
      <c r="D9" s="87"/>
      <c r="E9" s="87"/>
      <c r="F9" s="65"/>
    </row>
    <row r="10" spans="1:6" ht="11.4">
      <c r="A10" s="64"/>
      <c r="B10" s="97"/>
      <c r="C10" s="88"/>
      <c r="D10" s="87"/>
      <c r="E10" s="87"/>
      <c r="F10" s="65"/>
    </row>
    <row r="11" spans="1:6" ht="11.4">
      <c r="A11" s="64"/>
      <c r="B11" s="97"/>
      <c r="C11" s="88"/>
      <c r="D11" s="87"/>
      <c r="E11" s="87"/>
      <c r="F11" s="65"/>
    </row>
    <row r="12" spans="1:6" ht="11.4">
      <c r="A12" s="64"/>
      <c r="B12" s="97"/>
      <c r="C12" s="88"/>
      <c r="D12" s="87"/>
      <c r="E12" s="87"/>
      <c r="F12" s="65"/>
    </row>
    <row r="13" spans="1:6" ht="11.4">
      <c r="A13" s="64"/>
      <c r="B13" s="97"/>
      <c r="C13" s="88"/>
      <c r="D13" s="87"/>
      <c r="E13" s="87"/>
      <c r="F13" s="65"/>
    </row>
    <row r="14" spans="1:6" ht="11.4">
      <c r="A14" s="64"/>
      <c r="B14" s="97"/>
      <c r="C14" s="88"/>
      <c r="D14" s="87"/>
      <c r="E14" s="87"/>
      <c r="F14" s="65"/>
    </row>
    <row r="15" spans="1:6" ht="11.4">
      <c r="A15" s="64"/>
      <c r="B15" s="97"/>
      <c r="C15" s="88"/>
      <c r="D15" s="87"/>
      <c r="E15" s="87"/>
      <c r="F15" s="65"/>
    </row>
    <row r="16" spans="1:6" ht="11.4">
      <c r="A16" s="64"/>
      <c r="B16" s="97"/>
      <c r="C16" s="88"/>
      <c r="D16" s="87"/>
      <c r="E16" s="87"/>
      <c r="F16" s="65"/>
    </row>
    <row r="17" spans="1:6" ht="11.4">
      <c r="A17" s="64"/>
      <c r="B17" s="97"/>
      <c r="C17" s="88"/>
      <c r="D17" s="87"/>
      <c r="E17" s="87"/>
      <c r="F17" s="65"/>
    </row>
    <row r="18" spans="1:6" ht="11.4">
      <c r="A18" s="64"/>
      <c r="B18" s="97"/>
      <c r="C18" s="88"/>
      <c r="D18" s="87"/>
      <c r="E18" s="87"/>
      <c r="F18" s="65"/>
    </row>
    <row r="19" spans="1:6" ht="11.4">
      <c r="A19" s="64"/>
      <c r="B19" s="97"/>
      <c r="C19" s="88"/>
      <c r="D19" s="87"/>
      <c r="E19" s="87"/>
      <c r="F19" s="65"/>
    </row>
    <row r="20" spans="1:6" ht="11.4">
      <c r="A20" s="64"/>
      <c r="B20" s="97"/>
      <c r="C20" s="88"/>
      <c r="D20" s="87"/>
      <c r="E20" s="87"/>
      <c r="F20" s="65"/>
    </row>
    <row r="21" spans="1:6" ht="11.4">
      <c r="A21" s="64"/>
      <c r="B21" s="97"/>
      <c r="C21" s="88"/>
      <c r="D21" s="87"/>
      <c r="E21" s="87"/>
      <c r="F21" s="65"/>
    </row>
    <row r="22" spans="1:6" ht="11.4">
      <c r="A22" s="64"/>
      <c r="B22" s="97"/>
      <c r="C22" s="88"/>
      <c r="D22" s="87"/>
      <c r="E22" s="87"/>
      <c r="F22" s="65"/>
    </row>
    <row r="23" spans="1:6" ht="11.4">
      <c r="A23" s="64"/>
      <c r="B23" s="97"/>
      <c r="C23" s="88"/>
      <c r="D23" s="87"/>
      <c r="E23" s="87"/>
      <c r="F23" s="65"/>
    </row>
    <row r="24" spans="1:6" ht="11.4">
      <c r="A24" s="64"/>
      <c r="B24" s="97"/>
      <c r="C24" s="88"/>
      <c r="D24" s="87"/>
      <c r="E24" s="87"/>
      <c r="F24" s="65"/>
    </row>
    <row r="25" spans="1:6" ht="11.4">
      <c r="A25" s="64"/>
      <c r="B25" s="97"/>
      <c r="C25" s="88"/>
      <c r="D25" s="87"/>
      <c r="E25" s="87"/>
      <c r="F25" s="65"/>
    </row>
    <row r="26" spans="1:6" ht="11.4">
      <c r="A26" s="64"/>
      <c r="B26" s="97"/>
      <c r="C26" s="88"/>
      <c r="D26" s="87"/>
      <c r="E26" s="87"/>
      <c r="F26" s="65"/>
    </row>
    <row r="27" spans="1:6" ht="11.4">
      <c r="A27" s="64"/>
      <c r="B27" s="97"/>
      <c r="C27" s="88"/>
      <c r="D27" s="87"/>
      <c r="E27" s="87"/>
      <c r="F27" s="65"/>
    </row>
    <row r="28" spans="1:6" ht="12" thickBot="1">
      <c r="A28" s="98"/>
      <c r="B28" s="99"/>
      <c r="C28" s="89"/>
      <c r="D28" s="94"/>
      <c r="E28" s="94"/>
      <c r="F28" s="100"/>
    </row>
    <row r="29" spans="1:6" ht="11.4">
      <c r="A29" s="19"/>
      <c r="B29" s="20"/>
      <c r="C29" s="21"/>
      <c r="D29" s="22"/>
      <c r="E29" s="22"/>
      <c r="F29" s="23"/>
    </row>
  </sheetData>
  <mergeCells count="3">
    <mergeCell ref="A1:F1"/>
    <mergeCell ref="A2:F2"/>
    <mergeCell ref="A4:F4"/>
  </mergeCells>
  <pageMargins left="0.25" right="0.25"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36"/>
  <sheetViews>
    <sheetView view="pageLayout" zoomScaleNormal="100" workbookViewId="0">
      <selection activeCell="A3" sqref="A3"/>
    </sheetView>
  </sheetViews>
  <sheetFormatPr defaultColWidth="9.109375" defaultRowHeight="10.8"/>
  <cols>
    <col min="1" max="1" width="22.6640625" style="3" bestFit="1" customWidth="1"/>
    <col min="2" max="2" width="47" style="5" customWidth="1"/>
    <col min="3" max="3" width="31" style="3" bestFit="1" customWidth="1"/>
    <col min="4" max="4" width="9.6640625" style="3" bestFit="1" customWidth="1"/>
    <col min="5" max="5" width="9.6640625" style="3" customWidth="1"/>
    <col min="6" max="6" width="10.5546875" style="3" bestFit="1" customWidth="1"/>
    <col min="7" max="16384" width="9.109375" style="3"/>
  </cols>
  <sheetData>
    <row r="1" spans="1:6" ht="13.8">
      <c r="A1" s="913" t="s">
        <v>441</v>
      </c>
      <c r="B1" s="913"/>
      <c r="C1" s="913"/>
      <c r="D1" s="913"/>
      <c r="E1" s="913"/>
      <c r="F1" s="913"/>
    </row>
    <row r="2" spans="1:6" ht="13.8">
      <c r="A2" s="914" t="s">
        <v>280</v>
      </c>
      <c r="B2" s="914"/>
      <c r="C2" s="914"/>
      <c r="D2" s="914"/>
      <c r="E2" s="914"/>
      <c r="F2" s="914"/>
    </row>
    <row r="3" spans="1:6" ht="14.4" thickBot="1">
      <c r="A3" s="16"/>
      <c r="B3" s="16"/>
      <c r="C3" s="16"/>
      <c r="D3" s="16"/>
      <c r="E3" s="16"/>
      <c r="F3" s="16"/>
    </row>
    <row r="4" spans="1:6" ht="14.4" thickBot="1">
      <c r="A4" s="915" t="s">
        <v>262</v>
      </c>
      <c r="B4" s="916"/>
      <c r="C4" s="916"/>
      <c r="D4" s="916"/>
      <c r="E4" s="916"/>
      <c r="F4" s="917"/>
    </row>
    <row r="5" spans="1:6" ht="26.4">
      <c r="A5" s="60" t="s">
        <v>265</v>
      </c>
      <c r="B5" s="61" t="s">
        <v>234</v>
      </c>
      <c r="C5" s="62" t="s">
        <v>256</v>
      </c>
      <c r="D5" s="61" t="s">
        <v>259</v>
      </c>
      <c r="E5" s="61" t="s">
        <v>258</v>
      </c>
      <c r="F5" s="63" t="s">
        <v>260</v>
      </c>
    </row>
    <row r="6" spans="1:6" ht="11.4">
      <c r="A6" s="64"/>
      <c r="B6" s="97"/>
      <c r="C6" s="88"/>
      <c r="D6" s="87"/>
      <c r="E6" s="87"/>
      <c r="F6" s="65"/>
    </row>
    <row r="7" spans="1:6" ht="11.4">
      <c r="A7" s="64"/>
      <c r="B7" s="97"/>
      <c r="C7" s="88"/>
      <c r="D7" s="87"/>
      <c r="E7" s="87"/>
      <c r="F7" s="65"/>
    </row>
    <row r="8" spans="1:6" ht="11.4">
      <c r="A8" s="64"/>
      <c r="B8" s="97"/>
      <c r="C8" s="88"/>
      <c r="D8" s="87"/>
      <c r="E8" s="87"/>
      <c r="F8" s="65"/>
    </row>
    <row r="9" spans="1:6" ht="11.4">
      <c r="A9" s="64"/>
      <c r="B9" s="97"/>
      <c r="C9" s="88"/>
      <c r="D9" s="87"/>
      <c r="E9" s="87"/>
      <c r="F9" s="65"/>
    </row>
    <row r="10" spans="1:6" ht="11.4">
      <c r="A10" s="64"/>
      <c r="B10" s="97"/>
      <c r="C10" s="88"/>
      <c r="D10" s="87"/>
      <c r="E10" s="87"/>
      <c r="F10" s="65"/>
    </row>
    <row r="11" spans="1:6" ht="11.4">
      <c r="A11" s="64"/>
      <c r="B11" s="97"/>
      <c r="C11" s="88"/>
      <c r="D11" s="87"/>
      <c r="E11" s="87"/>
      <c r="F11" s="65"/>
    </row>
    <row r="12" spans="1:6" ht="11.4">
      <c r="A12" s="64"/>
      <c r="B12" s="97"/>
      <c r="C12" s="88"/>
      <c r="D12" s="87"/>
      <c r="E12" s="87"/>
      <c r="F12" s="65"/>
    </row>
    <row r="13" spans="1:6" ht="11.4">
      <c r="A13" s="64"/>
      <c r="B13" s="97"/>
      <c r="C13" s="88"/>
      <c r="D13" s="87"/>
      <c r="E13" s="87"/>
      <c r="F13" s="65"/>
    </row>
    <row r="14" spans="1:6" ht="11.4">
      <c r="A14" s="64"/>
      <c r="B14" s="97"/>
      <c r="C14" s="88"/>
      <c r="D14" s="87"/>
      <c r="E14" s="87"/>
      <c r="F14" s="65"/>
    </row>
    <row r="15" spans="1:6" ht="11.4">
      <c r="A15" s="64"/>
      <c r="B15" s="97"/>
      <c r="C15" s="88"/>
      <c r="D15" s="87"/>
      <c r="E15" s="87"/>
      <c r="F15" s="65"/>
    </row>
    <row r="16" spans="1:6" ht="11.4">
      <c r="A16" s="64"/>
      <c r="B16" s="97"/>
      <c r="C16" s="88"/>
      <c r="D16" s="87"/>
      <c r="E16" s="87"/>
      <c r="F16" s="65"/>
    </row>
    <row r="17" spans="1:6" ht="11.4">
      <c r="A17" s="64"/>
      <c r="B17" s="97"/>
      <c r="C17" s="88"/>
      <c r="D17" s="87"/>
      <c r="E17" s="87"/>
      <c r="F17" s="65"/>
    </row>
    <row r="18" spans="1:6" ht="11.4">
      <c r="A18" s="64"/>
      <c r="B18" s="97"/>
      <c r="C18" s="88"/>
      <c r="D18" s="87"/>
      <c r="E18" s="87"/>
      <c r="F18" s="65"/>
    </row>
    <row r="19" spans="1:6" ht="11.4">
      <c r="A19" s="64"/>
      <c r="B19" s="97"/>
      <c r="C19" s="88"/>
      <c r="D19" s="87"/>
      <c r="E19" s="87"/>
      <c r="F19" s="65"/>
    </row>
    <row r="20" spans="1:6" ht="11.4">
      <c r="A20" s="64"/>
      <c r="B20" s="97"/>
      <c r="C20" s="88"/>
      <c r="D20" s="87"/>
      <c r="E20" s="87"/>
      <c r="F20" s="65"/>
    </row>
    <row r="21" spans="1:6" ht="11.4">
      <c r="A21" s="64"/>
      <c r="B21" s="97"/>
      <c r="C21" s="88"/>
      <c r="D21" s="87"/>
      <c r="E21" s="87"/>
      <c r="F21" s="65"/>
    </row>
    <row r="22" spans="1:6" ht="11.4">
      <c r="A22" s="64"/>
      <c r="B22" s="97"/>
      <c r="C22" s="88"/>
      <c r="D22" s="87"/>
      <c r="E22" s="87"/>
      <c r="F22" s="65"/>
    </row>
    <row r="23" spans="1:6" ht="11.4">
      <c r="A23" s="64"/>
      <c r="B23" s="97"/>
      <c r="C23" s="88"/>
      <c r="D23" s="87"/>
      <c r="E23" s="87"/>
      <c r="F23" s="65"/>
    </row>
    <row r="24" spans="1:6" ht="11.4">
      <c r="A24" s="64"/>
      <c r="B24" s="97"/>
      <c r="C24" s="88"/>
      <c r="D24" s="87"/>
      <c r="E24" s="87"/>
      <c r="F24" s="65"/>
    </row>
    <row r="25" spans="1:6" ht="11.4">
      <c r="A25" s="64"/>
      <c r="B25" s="97"/>
      <c r="C25" s="88"/>
      <c r="D25" s="87"/>
      <c r="E25" s="87"/>
      <c r="F25" s="65"/>
    </row>
    <row r="26" spans="1:6" ht="11.4">
      <c r="A26" s="64"/>
      <c r="B26" s="97"/>
      <c r="C26" s="88"/>
      <c r="D26" s="87"/>
      <c r="E26" s="87"/>
      <c r="F26" s="65"/>
    </row>
    <row r="27" spans="1:6" ht="11.4">
      <c r="A27" s="64"/>
      <c r="B27" s="97"/>
      <c r="C27" s="88"/>
      <c r="D27" s="87"/>
      <c r="E27" s="87"/>
      <c r="F27" s="65"/>
    </row>
    <row r="28" spans="1:6" ht="11.4">
      <c r="A28" s="64"/>
      <c r="B28" s="97"/>
      <c r="C28" s="88"/>
      <c r="D28" s="87"/>
      <c r="E28" s="87"/>
      <c r="F28" s="65"/>
    </row>
    <row r="29" spans="1:6" ht="11.4">
      <c r="A29" s="64"/>
      <c r="B29" s="97"/>
      <c r="C29" s="88"/>
      <c r="D29" s="87"/>
      <c r="E29" s="87"/>
      <c r="F29" s="65"/>
    </row>
    <row r="30" spans="1:6" ht="11.4">
      <c r="A30" s="64"/>
      <c r="B30" s="97"/>
      <c r="C30" s="88"/>
      <c r="D30" s="87"/>
      <c r="E30" s="87"/>
      <c r="F30" s="65"/>
    </row>
    <row r="31" spans="1:6" ht="11.4">
      <c r="A31" s="64"/>
      <c r="B31" s="97"/>
      <c r="C31" s="88"/>
      <c r="D31" s="87"/>
      <c r="E31" s="87"/>
      <c r="F31" s="65"/>
    </row>
    <row r="32" spans="1:6" ht="11.4">
      <c r="A32" s="64"/>
      <c r="B32" s="97"/>
      <c r="C32" s="88"/>
      <c r="D32" s="87"/>
      <c r="E32" s="87"/>
      <c r="F32" s="65"/>
    </row>
    <row r="33" spans="1:6" ht="11.4">
      <c r="A33" s="64"/>
      <c r="B33" s="97"/>
      <c r="C33" s="88"/>
      <c r="D33" s="87"/>
      <c r="E33" s="87"/>
      <c r="F33" s="65"/>
    </row>
    <row r="34" spans="1:6" ht="11.4">
      <c r="A34" s="64"/>
      <c r="B34" s="97"/>
      <c r="C34" s="88"/>
      <c r="D34" s="87"/>
      <c r="E34" s="87"/>
      <c r="F34" s="65"/>
    </row>
    <row r="35" spans="1:6" ht="11.4">
      <c r="A35" s="64"/>
      <c r="B35" s="97"/>
      <c r="C35" s="88"/>
      <c r="D35" s="87"/>
      <c r="E35" s="87"/>
      <c r="F35" s="65"/>
    </row>
    <row r="36" spans="1:6" ht="12" thickBot="1">
      <c r="A36" s="98"/>
      <c r="B36" s="99"/>
      <c r="C36" s="89"/>
      <c r="D36" s="94"/>
      <c r="E36" s="94"/>
      <c r="F36" s="100"/>
    </row>
  </sheetData>
  <mergeCells count="3">
    <mergeCell ref="A1:F1"/>
    <mergeCell ref="A2:F2"/>
    <mergeCell ref="A4:F4"/>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2"/>
  <sheetViews>
    <sheetView view="pageLayout" zoomScaleNormal="100" workbookViewId="0">
      <selection sqref="A1:C1"/>
    </sheetView>
  </sheetViews>
  <sheetFormatPr defaultColWidth="9.109375" defaultRowHeight="10.8"/>
  <cols>
    <col min="1" max="1" width="57.33203125" style="4" bestFit="1" customWidth="1"/>
    <col min="2" max="2" width="12.44140625" style="5" customWidth="1"/>
    <col min="3" max="3" width="14.44140625" style="3" customWidth="1"/>
    <col min="4" max="16384" width="9.109375" style="3"/>
  </cols>
  <sheetData>
    <row r="1" spans="1:4">
      <c r="A1" s="869" t="s">
        <v>278</v>
      </c>
      <c r="B1" s="869"/>
      <c r="C1" s="869"/>
    </row>
    <row r="2" spans="1:4">
      <c r="A2" s="180"/>
      <c r="B2" s="181" t="s">
        <v>370</v>
      </c>
      <c r="C2" s="181" t="s">
        <v>371</v>
      </c>
      <c r="D2" s="182" t="s">
        <v>372</v>
      </c>
    </row>
    <row r="3" spans="1:4">
      <c r="A3" s="1" t="s">
        <v>34</v>
      </c>
      <c r="B3" s="156"/>
      <c r="C3" s="156"/>
      <c r="D3" s="634"/>
    </row>
    <row r="4" spans="1:4">
      <c r="A4" s="1" t="s">
        <v>244</v>
      </c>
      <c r="B4" s="157"/>
      <c r="C4" s="157"/>
      <c r="D4" s="634"/>
    </row>
    <row r="5" spans="1:4">
      <c r="A5" s="1" t="s">
        <v>41</v>
      </c>
      <c r="B5" s="157"/>
      <c r="C5" s="157"/>
      <c r="D5" s="634"/>
    </row>
    <row r="6" spans="1:4">
      <c r="A6" s="1" t="s">
        <v>36</v>
      </c>
      <c r="B6" s="157"/>
      <c r="C6" s="157"/>
      <c r="D6" s="634"/>
    </row>
    <row r="7" spans="1:4">
      <c r="A7" s="1" t="s">
        <v>37</v>
      </c>
      <c r="B7" s="157"/>
      <c r="C7" s="157"/>
      <c r="D7" s="634"/>
    </row>
    <row r="8" spans="1:4">
      <c r="A8" s="1" t="s">
        <v>277</v>
      </c>
      <c r="B8" s="158"/>
      <c r="C8" s="158"/>
      <c r="D8" s="634"/>
    </row>
    <row r="9" spans="1:4" s="8" customFormat="1" ht="13.8">
      <c r="A9" s="118" t="s">
        <v>39</v>
      </c>
      <c r="B9" s="159" t="s">
        <v>367</v>
      </c>
      <c r="C9" s="159" t="s">
        <v>367</v>
      </c>
      <c r="D9" s="159" t="s">
        <v>367</v>
      </c>
    </row>
    <row r="10" spans="1:4" s="8" customFormat="1" ht="13.8">
      <c r="A10" s="118" t="s">
        <v>241</v>
      </c>
      <c r="B10" s="159" t="s">
        <v>367</v>
      </c>
      <c r="C10" s="159" t="s">
        <v>367</v>
      </c>
      <c r="D10" s="159" t="s">
        <v>367</v>
      </c>
    </row>
    <row r="11" spans="1:4">
      <c r="A11" s="155"/>
      <c r="B11" s="155"/>
      <c r="C11" s="155"/>
      <c r="D11" s="636"/>
    </row>
    <row r="12" spans="1:4">
      <c r="A12" s="7" t="s">
        <v>0</v>
      </c>
      <c r="B12" s="160"/>
      <c r="C12" s="160"/>
      <c r="D12" s="634"/>
    </row>
    <row r="13" spans="1:4">
      <c r="A13" s="7" t="s">
        <v>1</v>
      </c>
      <c r="B13" s="160"/>
      <c r="C13" s="160"/>
      <c r="D13" s="634"/>
    </row>
    <row r="14" spans="1:4">
      <c r="A14" s="7" t="s">
        <v>2</v>
      </c>
      <c r="B14" s="160"/>
      <c r="C14" s="160"/>
      <c r="D14" s="634"/>
    </row>
    <row r="15" spans="1:4">
      <c r="A15" s="7" t="s">
        <v>3</v>
      </c>
      <c r="B15" s="160" t="s">
        <v>33</v>
      </c>
      <c r="C15" s="160"/>
      <c r="D15" s="634"/>
    </row>
    <row r="16" spans="1:4">
      <c r="A16" s="7" t="s">
        <v>323</v>
      </c>
      <c r="B16" s="160"/>
      <c r="C16" s="160"/>
      <c r="D16" s="634"/>
    </row>
    <row r="17" spans="1:4">
      <c r="A17" s="7" t="s">
        <v>324</v>
      </c>
      <c r="B17" s="160"/>
      <c r="C17" s="160"/>
      <c r="D17" s="634"/>
    </row>
    <row r="18" spans="1:4">
      <c r="A18" s="7" t="s">
        <v>6</v>
      </c>
      <c r="B18" s="160"/>
      <c r="C18" s="160"/>
      <c r="D18" s="634"/>
    </row>
    <row r="19" spans="1:4">
      <c r="A19" s="7" t="s">
        <v>51</v>
      </c>
      <c r="B19" s="160"/>
      <c r="C19" s="160"/>
      <c r="D19" s="634"/>
    </row>
    <row r="20" spans="1:4">
      <c r="A20" s="7" t="s">
        <v>7</v>
      </c>
      <c r="B20" s="160"/>
      <c r="C20" s="160"/>
      <c r="D20" s="634"/>
    </row>
    <row r="21" spans="1:4">
      <c r="A21" s="7" t="s">
        <v>224</v>
      </c>
      <c r="B21" s="160"/>
      <c r="C21" s="160"/>
      <c r="D21" s="634"/>
    </row>
    <row r="22" spans="1:4">
      <c r="A22" s="7" t="s">
        <v>8</v>
      </c>
      <c r="B22" s="160"/>
      <c r="C22" s="160"/>
      <c r="D22" s="634"/>
    </row>
    <row r="23" spans="1:4">
      <c r="A23" s="7" t="s">
        <v>226</v>
      </c>
      <c r="B23" s="160"/>
      <c r="C23" s="161"/>
      <c r="D23" s="634"/>
    </row>
    <row r="24" spans="1:4">
      <c r="A24" s="7" t="s">
        <v>9</v>
      </c>
      <c r="B24" s="160"/>
      <c r="C24" s="160"/>
      <c r="D24" s="634"/>
    </row>
    <row r="25" spans="1:4">
      <c r="A25" s="7" t="s">
        <v>230</v>
      </c>
      <c r="B25" s="160"/>
      <c r="C25" s="160"/>
      <c r="D25" s="634"/>
    </row>
    <row r="26" spans="1:4">
      <c r="A26" s="7" t="s">
        <v>10</v>
      </c>
      <c r="B26" s="160"/>
      <c r="C26" s="160"/>
      <c r="D26" s="634"/>
    </row>
    <row r="27" spans="1:4">
      <c r="A27" s="7" t="s">
        <v>228</v>
      </c>
      <c r="B27" s="161"/>
      <c r="C27" s="161"/>
      <c r="D27" s="634"/>
    </row>
    <row r="28" spans="1:4">
      <c r="A28" s="7" t="s">
        <v>229</v>
      </c>
      <c r="B28" s="160" t="s">
        <v>33</v>
      </c>
      <c r="C28" s="160"/>
      <c r="D28" s="634"/>
    </row>
    <row r="29" spans="1:4">
      <c r="A29" s="7" t="s">
        <v>11</v>
      </c>
      <c r="B29" s="161"/>
      <c r="C29" s="161"/>
      <c r="D29" s="634"/>
    </row>
    <row r="30" spans="1:4">
      <c r="A30" s="7" t="s">
        <v>12</v>
      </c>
      <c r="B30" s="161"/>
      <c r="C30" s="161"/>
      <c r="D30" s="634"/>
    </row>
    <row r="31" spans="1:4">
      <c r="A31" s="7" t="s">
        <v>13</v>
      </c>
      <c r="B31" s="161"/>
      <c r="C31" s="161"/>
      <c r="D31" s="634"/>
    </row>
    <row r="32" spans="1:4">
      <c r="A32" s="7" t="s">
        <v>14</v>
      </c>
      <c r="B32" s="161"/>
      <c r="C32" s="161"/>
      <c r="D32" s="634"/>
    </row>
    <row r="33" spans="1:4">
      <c r="A33" s="7" t="s">
        <v>15</v>
      </c>
      <c r="B33" s="160"/>
      <c r="C33" s="160"/>
      <c r="D33" s="634"/>
    </row>
    <row r="34" spans="1:4">
      <c r="A34" s="7" t="s">
        <v>16</v>
      </c>
      <c r="B34" s="161"/>
      <c r="C34" s="161"/>
      <c r="D34" s="634"/>
    </row>
    <row r="35" spans="1:4">
      <c r="A35" s="7" t="s">
        <v>17</v>
      </c>
      <c r="B35" s="161"/>
      <c r="C35" s="161"/>
      <c r="D35" s="634"/>
    </row>
    <row r="36" spans="1:4">
      <c r="A36" s="7" t="s">
        <v>18</v>
      </c>
      <c r="B36" s="160"/>
      <c r="C36" s="160"/>
      <c r="D36" s="634"/>
    </row>
    <row r="37" spans="1:4">
      <c r="A37" s="7" t="s">
        <v>19</v>
      </c>
      <c r="B37" s="160"/>
      <c r="C37" s="160"/>
      <c r="D37" s="634"/>
    </row>
    <row r="38" spans="1:4" s="5" customFormat="1">
      <c r="A38" s="7" t="s">
        <v>253</v>
      </c>
      <c r="B38" s="160" t="s">
        <v>33</v>
      </c>
      <c r="C38" s="160"/>
      <c r="D38" s="635"/>
    </row>
    <row r="39" spans="1:4">
      <c r="A39" s="7" t="s">
        <v>20</v>
      </c>
      <c r="B39" s="161"/>
      <c r="C39" s="161"/>
      <c r="D39" s="634"/>
    </row>
    <row r="40" spans="1:4">
      <c r="A40" s="7" t="s">
        <v>21</v>
      </c>
      <c r="B40" s="161"/>
      <c r="C40" s="161"/>
      <c r="D40" s="634"/>
    </row>
    <row r="41" spans="1:4">
      <c r="A41" s="7" t="s">
        <v>22</v>
      </c>
      <c r="B41" s="160"/>
      <c r="C41" s="160"/>
      <c r="D41" s="634"/>
    </row>
    <row r="42" spans="1:4">
      <c r="A42" s="7" t="s">
        <v>240</v>
      </c>
      <c r="B42" s="160" t="s">
        <v>33</v>
      </c>
      <c r="C42" s="160"/>
      <c r="D42" s="634"/>
    </row>
    <row r="43" spans="1:4">
      <c r="A43" s="7" t="s">
        <v>23</v>
      </c>
      <c r="B43" s="161"/>
      <c r="C43" s="161"/>
      <c r="D43" s="634"/>
    </row>
    <row r="44" spans="1:4">
      <c r="A44" s="7" t="s">
        <v>24</v>
      </c>
      <c r="B44" s="161"/>
      <c r="C44" s="161"/>
      <c r="D44" s="634"/>
    </row>
    <row r="45" spans="1:4">
      <c r="A45" s="7" t="s">
        <v>25</v>
      </c>
      <c r="B45" s="161"/>
      <c r="C45" s="161"/>
      <c r="D45" s="634"/>
    </row>
    <row r="46" spans="1:4">
      <c r="A46" s="7" t="s">
        <v>26</v>
      </c>
      <c r="B46" s="160"/>
      <c r="C46" s="160"/>
      <c r="D46" s="634"/>
    </row>
    <row r="47" spans="1:4">
      <c r="A47" s="7" t="s">
        <v>27</v>
      </c>
      <c r="B47" s="160"/>
      <c r="C47" s="160"/>
      <c r="D47" s="634"/>
    </row>
    <row r="48" spans="1:4">
      <c r="A48" s="7" t="s">
        <v>28</v>
      </c>
      <c r="B48" s="160"/>
      <c r="C48" s="160"/>
      <c r="D48" s="634"/>
    </row>
    <row r="49" spans="1:4">
      <c r="A49" s="7" t="s">
        <v>29</v>
      </c>
      <c r="B49" s="160"/>
      <c r="C49" s="161"/>
      <c r="D49" s="634"/>
    </row>
    <row r="50" spans="1:4">
      <c r="A50" s="7" t="s">
        <v>239</v>
      </c>
      <c r="B50" s="160"/>
      <c r="C50" s="161"/>
      <c r="D50" s="634"/>
    </row>
    <row r="51" spans="1:4">
      <c r="A51" s="7" t="s">
        <v>31</v>
      </c>
      <c r="B51" s="160"/>
      <c r="C51" s="160"/>
      <c r="D51" s="634"/>
    </row>
    <row r="52" spans="1:4">
      <c r="A52" s="7" t="s">
        <v>52</v>
      </c>
      <c r="B52" s="160"/>
      <c r="C52" s="161"/>
      <c r="D52" s="634"/>
    </row>
    <row r="53" spans="1:4">
      <c r="A53" s="7" t="s">
        <v>32</v>
      </c>
      <c r="B53" s="160"/>
      <c r="C53" s="161"/>
      <c r="D53" s="634"/>
    </row>
    <row r="54" spans="1:4">
      <c r="A54" s="2"/>
      <c r="B54" s="161"/>
      <c r="C54" s="161"/>
      <c r="D54" s="634"/>
    </row>
    <row r="55" spans="1:4">
      <c r="A55" s="119"/>
      <c r="B55" s="120"/>
      <c r="C55" s="121"/>
    </row>
    <row r="56" spans="1:4">
      <c r="A56" s="119"/>
      <c r="B56" s="120"/>
      <c r="C56" s="121"/>
    </row>
    <row r="57" spans="1:4">
      <c r="A57" s="119"/>
      <c r="B57" s="120"/>
      <c r="C57" s="121"/>
    </row>
    <row r="58" spans="1:4">
      <c r="A58" s="119"/>
      <c r="B58" s="120"/>
      <c r="C58" s="121"/>
    </row>
    <row r="59" spans="1:4">
      <c r="A59" s="119"/>
      <c r="B59" s="120"/>
      <c r="C59" s="121"/>
    </row>
    <row r="60" spans="1:4">
      <c r="A60" s="119"/>
      <c r="B60" s="120"/>
      <c r="C60" s="121"/>
    </row>
    <row r="61" spans="1:4">
      <c r="A61" s="119"/>
      <c r="B61" s="120"/>
      <c r="C61" s="121"/>
    </row>
    <row r="62" spans="1:4">
      <c r="A62" s="119"/>
      <c r="B62" s="120"/>
      <c r="C62" s="121"/>
    </row>
  </sheetData>
  <sortState xmlns:xlrd2="http://schemas.microsoft.com/office/spreadsheetml/2017/richdata2" ref="A17:C19">
    <sortCondition ref="A17:A19"/>
  </sortState>
  <mergeCells count="1">
    <mergeCell ref="A1:C1"/>
  </mergeCells>
  <pageMargins left="0.25" right="0.25"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41"/>
  <sheetViews>
    <sheetView view="pageLayout" zoomScaleNormal="100" workbookViewId="0">
      <selection activeCell="A3" sqref="A3"/>
    </sheetView>
  </sheetViews>
  <sheetFormatPr defaultColWidth="9.109375" defaultRowHeight="10.8"/>
  <cols>
    <col min="1" max="1" width="22.5546875" style="3" customWidth="1"/>
    <col min="2" max="2" width="47" style="5" customWidth="1"/>
    <col min="3" max="3" width="31" style="3" bestFit="1" customWidth="1"/>
    <col min="4" max="4" width="9.6640625" style="3" bestFit="1" customWidth="1"/>
    <col min="5" max="5" width="9.6640625" style="3" customWidth="1"/>
    <col min="6" max="6" width="10.109375" style="3" customWidth="1"/>
    <col min="7" max="7" width="9.109375" style="3" hidden="1" customWidth="1"/>
    <col min="8" max="16384" width="9.109375" style="3"/>
  </cols>
  <sheetData>
    <row r="1" spans="1:7" ht="13.8">
      <c r="A1" s="913" t="s">
        <v>441</v>
      </c>
      <c r="B1" s="913"/>
      <c r="C1" s="913"/>
      <c r="D1" s="913"/>
      <c r="E1" s="913"/>
      <c r="F1" s="913"/>
    </row>
    <row r="2" spans="1:7" ht="13.8">
      <c r="A2" s="914" t="s">
        <v>263</v>
      </c>
      <c r="B2" s="914"/>
      <c r="C2" s="914"/>
      <c r="D2" s="914"/>
      <c r="E2" s="914"/>
      <c r="F2" s="914"/>
    </row>
    <row r="3" spans="1:7" ht="13.8">
      <c r="A3" s="16"/>
      <c r="B3" s="928"/>
      <c r="C3" s="928"/>
      <c r="D3" s="928"/>
      <c r="E3" s="928"/>
      <c r="F3" s="928"/>
      <c r="G3" s="928"/>
    </row>
    <row r="4" spans="1:7" ht="14.4" thickBot="1">
      <c r="A4" s="16"/>
      <c r="B4" s="16"/>
      <c r="C4" s="16"/>
      <c r="D4" s="16"/>
      <c r="E4" s="16"/>
      <c r="F4" s="16"/>
    </row>
    <row r="5" spans="1:7" ht="14.4" thickBot="1">
      <c r="A5" s="922" t="s">
        <v>261</v>
      </c>
      <c r="B5" s="923"/>
      <c r="C5" s="923"/>
      <c r="D5" s="923"/>
      <c r="E5" s="923"/>
      <c r="F5" s="924"/>
    </row>
    <row r="6" spans="1:7" ht="26.4">
      <c r="A6" s="106" t="s">
        <v>257</v>
      </c>
      <c r="B6" s="66" t="s">
        <v>234</v>
      </c>
      <c r="C6" s="67" t="s">
        <v>256</v>
      </c>
      <c r="D6" s="66" t="s">
        <v>259</v>
      </c>
      <c r="E6" s="66" t="s">
        <v>258</v>
      </c>
      <c r="F6" s="68" t="s">
        <v>260</v>
      </c>
    </row>
    <row r="7" spans="1:7" ht="11.4">
      <c r="A7" s="265"/>
      <c r="B7" s="266"/>
      <c r="C7" s="267"/>
      <c r="D7" s="268"/>
      <c r="E7" s="268"/>
      <c r="F7" s="269"/>
    </row>
    <row r="8" spans="1:7" ht="11.4">
      <c r="A8" s="265"/>
      <c r="B8" s="266"/>
      <c r="C8" s="267"/>
      <c r="D8" s="268"/>
      <c r="E8" s="268"/>
      <c r="F8" s="269"/>
    </row>
    <row r="9" spans="1:7" ht="11.4">
      <c r="A9" s="265"/>
      <c r="B9" s="266"/>
      <c r="C9" s="267"/>
      <c r="D9" s="268"/>
      <c r="E9" s="268"/>
      <c r="F9" s="269"/>
    </row>
    <row r="10" spans="1:7" ht="11.4">
      <c r="A10" s="265"/>
      <c r="B10" s="266"/>
      <c r="C10" s="267"/>
      <c r="D10" s="268"/>
      <c r="E10" s="268"/>
      <c r="F10" s="269"/>
    </row>
    <row r="11" spans="1:7" ht="11.4">
      <c r="A11" s="265"/>
      <c r="B11" s="266"/>
      <c r="C11" s="267"/>
      <c r="D11" s="268"/>
      <c r="E11" s="268"/>
      <c r="F11" s="269"/>
    </row>
    <row r="12" spans="1:7" ht="11.4">
      <c r="A12" s="265"/>
      <c r="B12" s="266"/>
      <c r="C12" s="267"/>
      <c r="D12" s="268"/>
      <c r="E12" s="268"/>
      <c r="F12" s="269"/>
    </row>
    <row r="13" spans="1:7" ht="11.4">
      <c r="A13" s="265"/>
      <c r="B13" s="266"/>
      <c r="C13" s="267"/>
      <c r="D13" s="268"/>
      <c r="E13" s="268"/>
      <c r="F13" s="269"/>
    </row>
    <row r="14" spans="1:7" ht="11.4">
      <c r="A14" s="265"/>
      <c r="B14" s="266"/>
      <c r="C14" s="267"/>
      <c r="D14" s="268"/>
      <c r="E14" s="268"/>
      <c r="F14" s="269"/>
    </row>
    <row r="15" spans="1:7" ht="11.4">
      <c r="A15" s="265"/>
      <c r="B15" s="266"/>
      <c r="C15" s="267"/>
      <c r="D15" s="268"/>
      <c r="E15" s="268"/>
      <c r="F15" s="269"/>
    </row>
    <row r="16" spans="1:7" ht="11.4">
      <c r="A16" s="265"/>
      <c r="B16" s="266"/>
      <c r="C16" s="267"/>
      <c r="D16" s="268"/>
      <c r="E16" s="268"/>
      <c r="F16" s="269"/>
    </row>
    <row r="17" spans="1:6" ht="11.4">
      <c r="A17" s="265"/>
      <c r="B17" s="266"/>
      <c r="C17" s="267"/>
      <c r="D17" s="268"/>
      <c r="E17" s="268"/>
      <c r="F17" s="269"/>
    </row>
    <row r="18" spans="1:6" ht="12" thickBot="1">
      <c r="A18" s="270"/>
      <c r="B18" s="271"/>
      <c r="C18" s="272"/>
      <c r="D18" s="273"/>
      <c r="E18" s="273"/>
      <c r="F18" s="274"/>
    </row>
    <row r="22" spans="1:6" ht="11.4" thickBot="1"/>
    <row r="23" spans="1:6" ht="13.8">
      <c r="A23" s="925" t="s">
        <v>262</v>
      </c>
      <c r="B23" s="926"/>
      <c r="C23" s="926"/>
      <c r="D23" s="926"/>
      <c r="E23" s="926"/>
      <c r="F23" s="927"/>
    </row>
    <row r="24" spans="1:6" ht="26.4">
      <c r="A24" s="106" t="s">
        <v>257</v>
      </c>
      <c r="B24" s="66" t="s">
        <v>234</v>
      </c>
      <c r="C24" s="67" t="s">
        <v>256</v>
      </c>
      <c r="D24" s="66" t="s">
        <v>259</v>
      </c>
      <c r="E24" s="66" t="s">
        <v>258</v>
      </c>
      <c r="F24" s="68" t="s">
        <v>260</v>
      </c>
    </row>
    <row r="25" spans="1:6" ht="11.4">
      <c r="A25" s="265"/>
      <c r="B25" s="266"/>
      <c r="C25" s="267"/>
      <c r="D25" s="268"/>
      <c r="E25" s="268"/>
      <c r="F25" s="269"/>
    </row>
    <row r="26" spans="1:6" ht="11.4">
      <c r="A26" s="265"/>
      <c r="B26" s="266"/>
      <c r="C26" s="267"/>
      <c r="D26" s="268"/>
      <c r="E26" s="268"/>
      <c r="F26" s="269"/>
    </row>
    <row r="27" spans="1:6" ht="11.4">
      <c r="A27" s="265"/>
      <c r="B27" s="266"/>
      <c r="C27" s="267"/>
      <c r="D27" s="268"/>
      <c r="E27" s="268"/>
      <c r="F27" s="269"/>
    </row>
    <row r="28" spans="1:6" ht="11.4">
      <c r="A28" s="265"/>
      <c r="B28" s="266"/>
      <c r="C28" s="267"/>
      <c r="D28" s="268"/>
      <c r="E28" s="268"/>
      <c r="F28" s="269"/>
    </row>
    <row r="29" spans="1:6" ht="11.4">
      <c r="A29" s="265"/>
      <c r="B29" s="266"/>
      <c r="C29" s="267"/>
      <c r="D29" s="268"/>
      <c r="E29" s="268"/>
      <c r="F29" s="269"/>
    </row>
    <row r="30" spans="1:6" ht="11.4">
      <c r="A30" s="265"/>
      <c r="B30" s="266"/>
      <c r="C30" s="267"/>
      <c r="D30" s="268"/>
      <c r="E30" s="268"/>
      <c r="F30" s="269"/>
    </row>
    <row r="31" spans="1:6" ht="11.4">
      <c r="A31" s="265"/>
      <c r="B31" s="266"/>
      <c r="C31" s="267"/>
      <c r="D31" s="268"/>
      <c r="E31" s="268"/>
      <c r="F31" s="269"/>
    </row>
    <row r="32" spans="1:6" ht="11.4">
      <c r="A32" s="265"/>
      <c r="B32" s="266"/>
      <c r="C32" s="267"/>
      <c r="D32" s="268"/>
      <c r="E32" s="268"/>
      <c r="F32" s="269"/>
    </row>
    <row r="33" spans="1:6" ht="11.4">
      <c r="A33" s="265"/>
      <c r="B33" s="266"/>
      <c r="C33" s="267"/>
      <c r="D33" s="268"/>
      <c r="E33" s="268"/>
      <c r="F33" s="269"/>
    </row>
    <row r="34" spans="1:6" ht="11.4">
      <c r="A34" s="265"/>
      <c r="B34" s="266"/>
      <c r="C34" s="267"/>
      <c r="D34" s="268"/>
      <c r="E34" s="268"/>
      <c r="F34" s="269"/>
    </row>
    <row r="35" spans="1:6" ht="11.4">
      <c r="A35" s="265"/>
      <c r="B35" s="266"/>
      <c r="C35" s="267"/>
      <c r="D35" s="268"/>
      <c r="E35" s="268"/>
      <c r="F35" s="269"/>
    </row>
    <row r="36" spans="1:6" ht="12" thickBot="1">
      <c r="A36" s="270"/>
      <c r="B36" s="271"/>
      <c r="C36" s="272"/>
      <c r="D36" s="273"/>
      <c r="E36" s="273"/>
      <c r="F36" s="274"/>
    </row>
    <row r="37" spans="1:6" ht="12" thickBot="1">
      <c r="A37" s="98"/>
      <c r="B37" s="99"/>
      <c r="C37" s="89"/>
      <c r="D37" s="94"/>
      <c r="E37" s="94"/>
      <c r="F37" s="100"/>
    </row>
    <row r="38" spans="1:6">
      <c r="B38" s="3"/>
    </row>
    <row r="39" spans="1:6">
      <c r="B39" s="3"/>
    </row>
    <row r="40" spans="1:6">
      <c r="B40" s="3"/>
    </row>
    <row r="41" spans="1:6">
      <c r="B41" s="3"/>
    </row>
  </sheetData>
  <mergeCells count="5">
    <mergeCell ref="A1:F1"/>
    <mergeCell ref="A2:F2"/>
    <mergeCell ref="A5:F5"/>
    <mergeCell ref="A23:F23"/>
    <mergeCell ref="B3:G3"/>
  </mergeCells>
  <pageMargins left="0.25" right="0.25" top="0.75" bottom="0.75" header="0.3" footer="0.3"/>
  <pageSetup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118E-4632-4963-92B6-EAA2FA895557}">
  <dimension ref="B3:F32"/>
  <sheetViews>
    <sheetView view="pageLayout" topLeftCell="A12" zoomScaleNormal="100" workbookViewId="0">
      <selection activeCell="F28" sqref="F28"/>
    </sheetView>
  </sheetViews>
  <sheetFormatPr defaultRowHeight="14.4"/>
  <cols>
    <col min="2" max="2" width="67.44140625" customWidth="1"/>
    <col min="3" max="3" width="23.33203125" customWidth="1"/>
    <col min="4" max="4" width="15.109375" customWidth="1"/>
    <col min="5" max="5" width="12" customWidth="1"/>
    <col min="6" max="6" width="13.6640625" customWidth="1"/>
  </cols>
  <sheetData>
    <row r="3" spans="2:6" ht="16.2" thickBot="1">
      <c r="B3" s="929" t="s">
        <v>1595</v>
      </c>
      <c r="C3" s="929"/>
      <c r="D3" s="929"/>
      <c r="E3" s="929"/>
      <c r="F3" s="929"/>
    </row>
    <row r="4" spans="2:6" ht="15" thickBot="1">
      <c r="B4" s="915" t="s">
        <v>255</v>
      </c>
      <c r="C4" s="916"/>
      <c r="D4" s="916"/>
      <c r="E4" s="916"/>
      <c r="F4" s="917"/>
    </row>
    <row r="5" spans="2:6">
      <c r="B5" s="69" t="s">
        <v>266</v>
      </c>
      <c r="C5" s="62" t="s">
        <v>256</v>
      </c>
      <c r="D5" s="62" t="s">
        <v>259</v>
      </c>
      <c r="E5" s="62" t="s">
        <v>258</v>
      </c>
      <c r="F5" s="70" t="s">
        <v>260</v>
      </c>
    </row>
    <row r="6" spans="2:6">
      <c r="B6" s="275"/>
      <c r="C6" s="276"/>
      <c r="D6" s="268"/>
      <c r="E6" s="277"/>
      <c r="F6" s="278"/>
    </row>
    <row r="7" spans="2:6">
      <c r="B7" s="275"/>
      <c r="C7" s="276"/>
      <c r="D7" s="268"/>
      <c r="E7" s="277"/>
      <c r="F7" s="278"/>
    </row>
    <row r="8" spans="2:6">
      <c r="B8" s="279"/>
      <c r="C8" s="276"/>
      <c r="D8" s="268"/>
      <c r="E8" s="277"/>
      <c r="F8" s="278"/>
    </row>
    <row r="9" spans="2:6" ht="15" thickBot="1">
      <c r="B9" s="280"/>
      <c r="C9" s="281"/>
      <c r="D9" s="273"/>
      <c r="E9" s="282"/>
      <c r="F9" s="283"/>
    </row>
    <row r="10" spans="2:6" ht="15" thickBot="1">
      <c r="B10" s="915" t="s">
        <v>232</v>
      </c>
      <c r="C10" s="916"/>
      <c r="D10" s="916"/>
      <c r="E10" s="916"/>
      <c r="F10" s="917"/>
    </row>
    <row r="11" spans="2:6">
      <c r="B11" s="69" t="s">
        <v>266</v>
      </c>
      <c r="C11" s="62" t="s">
        <v>256</v>
      </c>
      <c r="D11" s="62" t="s">
        <v>259</v>
      </c>
      <c r="E11" s="62" t="s">
        <v>258</v>
      </c>
      <c r="F11" s="70" t="s">
        <v>260</v>
      </c>
    </row>
    <row r="12" spans="2:6">
      <c r="B12" s="284" t="s">
        <v>1820</v>
      </c>
      <c r="C12" s="267"/>
      <c r="D12" s="268">
        <v>1550</v>
      </c>
      <c r="E12" s="268">
        <v>1550</v>
      </c>
      <c r="F12" s="278" t="s">
        <v>1592</v>
      </c>
    </row>
    <row r="13" spans="2:6">
      <c r="B13" s="284" t="s">
        <v>1819</v>
      </c>
      <c r="C13" s="267"/>
      <c r="D13" s="268">
        <v>2063</v>
      </c>
      <c r="E13" s="268">
        <v>2063</v>
      </c>
      <c r="F13" s="278" t="s">
        <v>1592</v>
      </c>
    </row>
    <row r="14" spans="2:6">
      <c r="B14" s="284" t="s">
        <v>384</v>
      </c>
      <c r="C14" s="267" t="s">
        <v>1593</v>
      </c>
      <c r="D14" s="268">
        <v>3588</v>
      </c>
      <c r="E14" s="268">
        <v>3588</v>
      </c>
      <c r="F14" s="278" t="s">
        <v>1592</v>
      </c>
    </row>
    <row r="15" spans="2:6">
      <c r="B15" s="284" t="s">
        <v>442</v>
      </c>
      <c r="C15" s="267"/>
      <c r="D15" s="268">
        <v>615</v>
      </c>
      <c r="E15" s="268">
        <v>615</v>
      </c>
      <c r="F15" s="278">
        <v>77</v>
      </c>
    </row>
    <row r="16" spans="2:6">
      <c r="B16" s="284"/>
      <c r="C16" s="267"/>
      <c r="D16" s="268"/>
      <c r="E16" s="268"/>
      <c r="F16" s="278"/>
    </row>
    <row r="17" spans="2:6">
      <c r="B17" s="284" t="s">
        <v>443</v>
      </c>
      <c r="C17" s="267"/>
      <c r="D17" s="268">
        <v>-4100</v>
      </c>
      <c r="E17" s="268">
        <v>-4400</v>
      </c>
      <c r="F17" s="278">
        <v>47</v>
      </c>
    </row>
    <row r="18" spans="2:6">
      <c r="B18" s="284" t="s">
        <v>443</v>
      </c>
      <c r="C18" s="267"/>
      <c r="D18" s="268">
        <v>-4300</v>
      </c>
      <c r="E18" s="268">
        <v>-5100</v>
      </c>
      <c r="F18" s="278">
        <v>65</v>
      </c>
    </row>
    <row r="19" spans="2:6">
      <c r="B19" s="284" t="s">
        <v>443</v>
      </c>
      <c r="C19" s="267"/>
      <c r="D19" s="268">
        <v>-2600</v>
      </c>
      <c r="E19" s="268">
        <v>-3300</v>
      </c>
      <c r="F19" s="278">
        <v>71</v>
      </c>
    </row>
    <row r="20" spans="2:6">
      <c r="B20" s="284" t="s">
        <v>443</v>
      </c>
      <c r="C20" s="267"/>
      <c r="D20" s="268">
        <v>-2610</v>
      </c>
      <c r="E20" s="268">
        <v>-3940</v>
      </c>
      <c r="F20" s="278">
        <v>77</v>
      </c>
    </row>
    <row r="21" spans="2:6">
      <c r="B21" s="284"/>
      <c r="C21" s="485"/>
      <c r="D21" s="268"/>
      <c r="E21" s="268"/>
      <c r="F21" s="278"/>
    </row>
    <row r="22" spans="2:6">
      <c r="B22" s="284"/>
      <c r="C22" s="485"/>
      <c r="D22" s="268"/>
      <c r="E22" s="268"/>
      <c r="F22" s="278"/>
    </row>
    <row r="23" spans="2:6">
      <c r="B23" s="284" t="s">
        <v>444</v>
      </c>
      <c r="C23" s="267"/>
      <c r="D23" s="268">
        <v>6648</v>
      </c>
      <c r="E23" s="268">
        <v>7490</v>
      </c>
      <c r="F23" s="278">
        <v>47</v>
      </c>
    </row>
    <row r="24" spans="2:6">
      <c r="B24" s="284" t="s">
        <v>444</v>
      </c>
      <c r="C24" s="267"/>
      <c r="D24" s="268">
        <v>6009</v>
      </c>
      <c r="E24" s="268">
        <v>8430</v>
      </c>
      <c r="F24" s="278">
        <v>65</v>
      </c>
    </row>
    <row r="25" spans="2:6">
      <c r="B25" s="284" t="s">
        <v>444</v>
      </c>
      <c r="C25" s="267"/>
      <c r="D25" s="268">
        <v>7381</v>
      </c>
      <c r="E25" s="268">
        <v>8513</v>
      </c>
      <c r="F25" s="278">
        <v>71</v>
      </c>
    </row>
    <row r="26" spans="2:6">
      <c r="B26" s="284" t="s">
        <v>444</v>
      </c>
      <c r="C26" s="267"/>
      <c r="D26" s="268">
        <v>7274</v>
      </c>
      <c r="E26" s="268">
        <v>9774</v>
      </c>
      <c r="F26" s="278">
        <v>77</v>
      </c>
    </row>
    <row r="27" spans="2:6">
      <c r="B27" s="284"/>
      <c r="C27" s="267"/>
      <c r="D27" s="268"/>
      <c r="E27" s="268"/>
      <c r="F27" s="278"/>
    </row>
    <row r="28" spans="2:6" ht="13.2" customHeight="1">
      <c r="B28" s="279" t="s">
        <v>445</v>
      </c>
      <c r="C28" s="267"/>
      <c r="D28" s="268">
        <v>266145</v>
      </c>
      <c r="E28" s="268">
        <v>266145</v>
      </c>
      <c r="F28" s="278" t="s">
        <v>1594</v>
      </c>
    </row>
    <row r="29" spans="2:6" ht="15.6" customHeight="1">
      <c r="B29" s="279"/>
      <c r="C29" s="486"/>
      <c r="D29" s="268"/>
      <c r="E29" s="268"/>
      <c r="F29" s="278"/>
    </row>
    <row r="30" spans="2:6">
      <c r="B30" s="279" t="s">
        <v>446</v>
      </c>
      <c r="C30" s="286"/>
      <c r="D30" s="5"/>
      <c r="E30" s="268"/>
      <c r="F30" s="278"/>
    </row>
    <row r="31" spans="2:6" ht="15" thickBot="1">
      <c r="B31" s="280"/>
      <c r="C31" s="292"/>
      <c r="D31" s="273"/>
      <c r="E31" s="273"/>
      <c r="F31" s="283"/>
    </row>
    <row r="32" spans="2:6">
      <c r="B32" s="9"/>
      <c r="C32" s="9"/>
      <c r="D32" s="9"/>
      <c r="E32" s="9"/>
      <c r="F32" s="9"/>
    </row>
  </sheetData>
  <mergeCells count="3">
    <mergeCell ref="B3:F3"/>
    <mergeCell ref="B4:F4"/>
    <mergeCell ref="B10:F10"/>
  </mergeCells>
  <conditionalFormatting sqref="D5:E9 D11:E29 E30 D31:E32">
    <cfRule type="cellIs" dxfId="67" priority="1" operator="lessThan">
      <formula>0</formula>
    </cfRule>
  </conditionalFormatting>
  <pageMargins left="0.7" right="0.7" top="0.75" bottom="0.75" header="0.3" footer="0.3"/>
  <pageSetup scale="64"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845A-BADE-4517-9DE2-27EEA716B035}">
  <dimension ref="B3:F30"/>
  <sheetViews>
    <sheetView view="pageLayout" topLeftCell="A3" zoomScaleNormal="100" workbookViewId="0">
      <selection activeCell="C28" sqref="C28"/>
    </sheetView>
  </sheetViews>
  <sheetFormatPr defaultRowHeight="14.4"/>
  <cols>
    <col min="2" max="2" width="57.109375" customWidth="1"/>
    <col min="3" max="3" width="24.33203125" customWidth="1"/>
    <col min="4" max="4" width="15.88671875" customWidth="1"/>
    <col min="5" max="6" width="13.88671875" customWidth="1"/>
  </cols>
  <sheetData>
    <row r="3" spans="2:6" ht="15.6">
      <c r="B3" s="929" t="s">
        <v>447</v>
      </c>
      <c r="C3" s="929"/>
      <c r="D3" s="929"/>
      <c r="E3" s="929"/>
      <c r="F3" s="929"/>
    </row>
    <row r="4" spans="2:6" ht="15.6">
      <c r="B4" s="30"/>
      <c r="C4" s="30"/>
      <c r="D4" s="30"/>
      <c r="E4" s="30"/>
      <c r="F4" s="30"/>
    </row>
    <row r="5" spans="2:6" ht="16.2" thickBot="1">
      <c r="B5" s="30"/>
      <c r="C5" s="30"/>
      <c r="D5" s="30"/>
      <c r="E5" s="30"/>
      <c r="F5" s="30"/>
    </row>
    <row r="6" spans="2:6" ht="16.2" thickBot="1">
      <c r="B6" s="930" t="s">
        <v>267</v>
      </c>
      <c r="C6" s="931"/>
      <c r="D6" s="931"/>
      <c r="E6" s="931"/>
      <c r="F6" s="932"/>
    </row>
    <row r="7" spans="2:6">
      <c r="B7" s="69" t="s">
        <v>266</v>
      </c>
      <c r="C7" s="62" t="s">
        <v>256</v>
      </c>
      <c r="D7" s="62" t="s">
        <v>259</v>
      </c>
      <c r="E7" s="62" t="s">
        <v>258</v>
      </c>
      <c r="F7" s="70" t="s">
        <v>260</v>
      </c>
    </row>
    <row r="8" spans="2:6">
      <c r="B8" s="284" t="s">
        <v>1820</v>
      </c>
      <c r="C8" s="267"/>
      <c r="D8" s="268">
        <v>663</v>
      </c>
      <c r="E8" s="268">
        <v>663</v>
      </c>
      <c r="F8" s="278">
        <v>71</v>
      </c>
    </row>
    <row r="9" spans="2:6">
      <c r="B9" s="284" t="s">
        <v>1819</v>
      </c>
      <c r="C9" s="267" t="s">
        <v>369</v>
      </c>
      <c r="D9" s="268">
        <v>2063</v>
      </c>
      <c r="E9" s="268">
        <v>2063</v>
      </c>
      <c r="F9" s="278">
        <v>71</v>
      </c>
    </row>
    <row r="10" spans="2:6">
      <c r="B10" s="284" t="s">
        <v>384</v>
      </c>
      <c r="C10" s="267" t="s">
        <v>369</v>
      </c>
      <c r="D10" s="268">
        <v>3588</v>
      </c>
      <c r="E10" s="268">
        <v>3588</v>
      </c>
      <c r="F10" s="278">
        <v>71</v>
      </c>
    </row>
    <row r="11" spans="2:6">
      <c r="B11" s="284" t="s">
        <v>442</v>
      </c>
      <c r="C11" s="267"/>
      <c r="D11" s="268">
        <v>615</v>
      </c>
      <c r="E11" s="268">
        <v>615</v>
      </c>
      <c r="F11" s="278" t="s">
        <v>1596</v>
      </c>
    </row>
    <row r="12" spans="2:6" ht="15" thickBot="1">
      <c r="B12" s="287" t="s">
        <v>448</v>
      </c>
      <c r="C12" s="272"/>
      <c r="D12" s="273">
        <v>2888</v>
      </c>
      <c r="E12" s="273">
        <v>2888</v>
      </c>
      <c r="F12" s="278" t="s">
        <v>1596</v>
      </c>
    </row>
    <row r="13" spans="2:6">
      <c r="B13" s="27"/>
      <c r="C13" s="20"/>
      <c r="D13" s="22"/>
      <c r="E13" s="22"/>
      <c r="F13" s="21"/>
    </row>
    <row r="14" spans="2:6">
      <c r="B14" s="27"/>
      <c r="C14" s="20"/>
      <c r="D14" s="22"/>
      <c r="E14" s="22"/>
      <c r="F14" s="21"/>
    </row>
    <row r="15" spans="2:6" ht="15" thickBot="1">
      <c r="B15" s="27"/>
      <c r="C15" s="20"/>
      <c r="D15" s="22"/>
      <c r="E15" s="22"/>
      <c r="F15" s="21"/>
    </row>
    <row r="16" spans="2:6" ht="16.2" thickBot="1">
      <c r="B16" s="930" t="s">
        <v>264</v>
      </c>
      <c r="C16" s="931"/>
      <c r="D16" s="931"/>
      <c r="E16" s="931"/>
      <c r="F16" s="932"/>
    </row>
    <row r="17" spans="2:6">
      <c r="B17" s="69" t="s">
        <v>266</v>
      </c>
      <c r="C17" s="62" t="s">
        <v>256</v>
      </c>
      <c r="D17" s="62" t="s">
        <v>259</v>
      </c>
      <c r="E17" s="62" t="s">
        <v>258</v>
      </c>
      <c r="F17" s="70" t="s">
        <v>260</v>
      </c>
    </row>
    <row r="18" spans="2:6">
      <c r="B18" s="284" t="s">
        <v>384</v>
      </c>
      <c r="C18" s="267"/>
      <c r="D18" s="268">
        <v>2028</v>
      </c>
      <c r="E18" s="268">
        <v>2028</v>
      </c>
      <c r="F18" s="278" t="s">
        <v>1597</v>
      </c>
    </row>
    <row r="19" spans="2:6">
      <c r="B19" s="284" t="s">
        <v>442</v>
      </c>
      <c r="C19" s="267"/>
      <c r="D19" s="268">
        <v>2641</v>
      </c>
      <c r="E19" s="268">
        <v>2641</v>
      </c>
      <c r="F19" s="278" t="s">
        <v>1597</v>
      </c>
    </row>
    <row r="20" spans="2:6">
      <c r="B20" s="284" t="s">
        <v>449</v>
      </c>
      <c r="C20" s="267" t="s">
        <v>1598</v>
      </c>
      <c r="D20" s="268">
        <v>14911</v>
      </c>
      <c r="E20" s="268">
        <v>14911</v>
      </c>
      <c r="F20" s="278" t="s">
        <v>1597</v>
      </c>
    </row>
    <row r="21" spans="2:6">
      <c r="B21" s="284" t="s">
        <v>442</v>
      </c>
      <c r="C21" s="267"/>
      <c r="D21" s="268">
        <v>615</v>
      </c>
      <c r="E21" s="268">
        <v>615</v>
      </c>
      <c r="F21" s="278" t="s">
        <v>1599</v>
      </c>
    </row>
    <row r="22" spans="2:6">
      <c r="B22" s="284" t="s">
        <v>448</v>
      </c>
      <c r="C22" s="267"/>
      <c r="D22" s="268">
        <v>2888</v>
      </c>
      <c r="E22" s="268">
        <v>2888</v>
      </c>
      <c r="F22" s="278" t="s">
        <v>1599</v>
      </c>
    </row>
    <row r="23" spans="2:6">
      <c r="B23" s="284" t="s">
        <v>449</v>
      </c>
      <c r="C23" s="267"/>
      <c r="D23" s="268">
        <v>615</v>
      </c>
      <c r="E23" s="268">
        <v>615</v>
      </c>
      <c r="F23" s="278" t="s">
        <v>1599</v>
      </c>
    </row>
    <row r="24" spans="2:6">
      <c r="B24" s="284" t="s">
        <v>450</v>
      </c>
      <c r="C24" s="267"/>
      <c r="D24" s="268">
        <v>9864</v>
      </c>
      <c r="E24" s="268">
        <v>9864</v>
      </c>
      <c r="F24" s="278" t="s">
        <v>1599</v>
      </c>
    </row>
    <row r="25" spans="2:6">
      <c r="B25" s="284" t="s">
        <v>451</v>
      </c>
      <c r="C25" s="268"/>
      <c r="D25" s="268">
        <v>11140</v>
      </c>
      <c r="E25" s="268">
        <v>11140</v>
      </c>
      <c r="F25" s="278" t="s">
        <v>1599</v>
      </c>
    </row>
    <row r="26" spans="2:6">
      <c r="B26" s="557"/>
      <c r="C26" s="558"/>
      <c r="D26" s="558"/>
      <c r="E26" s="558"/>
      <c r="F26" s="559"/>
    </row>
    <row r="27" spans="2:6">
      <c r="B27" s="284"/>
      <c r="C27" s="268"/>
      <c r="D27" s="268"/>
      <c r="E27" s="268" t="s">
        <v>369</v>
      </c>
      <c r="F27" s="278"/>
    </row>
    <row r="28" spans="2:6" ht="14.4" customHeight="1">
      <c r="B28" s="279" t="s">
        <v>445</v>
      </c>
      <c r="C28" s="267"/>
      <c r="D28" s="268">
        <v>226164</v>
      </c>
      <c r="E28" s="268">
        <v>226164</v>
      </c>
      <c r="F28" s="278">
        <v>78</v>
      </c>
    </row>
    <row r="29" spans="2:6" ht="13.95" customHeight="1" thickBot="1">
      <c r="B29" s="280" t="s">
        <v>446</v>
      </c>
      <c r="C29" s="272"/>
      <c r="D29" s="273"/>
      <c r="E29" s="273"/>
      <c r="F29" s="283"/>
    </row>
    <row r="30" spans="2:6">
      <c r="B30" s="19"/>
      <c r="C30" s="21"/>
      <c r="D30" s="22"/>
      <c r="E30" s="22"/>
      <c r="F30" s="21"/>
    </row>
  </sheetData>
  <mergeCells count="3">
    <mergeCell ref="B3:F3"/>
    <mergeCell ref="B6:F6"/>
    <mergeCell ref="B16:F16"/>
  </mergeCells>
  <conditionalFormatting sqref="C25:C27">
    <cfRule type="cellIs" dxfId="66" priority="1" operator="lessThan">
      <formula>0</formula>
    </cfRule>
  </conditionalFormatting>
  <conditionalFormatting sqref="D7:E15">
    <cfRule type="cellIs" dxfId="65" priority="3" operator="lessThan">
      <formula>0</formula>
    </cfRule>
  </conditionalFormatting>
  <conditionalFormatting sqref="D17:E30">
    <cfRule type="cellIs" dxfId="64" priority="2" operator="lessThan">
      <formula>0</formula>
    </cfRule>
  </conditionalFormatting>
  <pageMargins left="0.7" right="0.7" top="0.75" bottom="0.75" header="0.3" footer="0.3"/>
  <pageSetup scale="67"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01C8-1FFC-4F5D-AB57-FEBA647FA307}">
  <dimension ref="B3:F36"/>
  <sheetViews>
    <sheetView view="pageLayout" zoomScaleNormal="100" workbookViewId="0">
      <selection activeCell="B22" sqref="B22"/>
    </sheetView>
  </sheetViews>
  <sheetFormatPr defaultRowHeight="14.4"/>
  <cols>
    <col min="2" max="2" width="50.33203125" customWidth="1"/>
    <col min="3" max="3" width="28.6640625" customWidth="1"/>
    <col min="4" max="4" width="14.6640625" customWidth="1"/>
    <col min="5" max="5" width="16.33203125" customWidth="1"/>
    <col min="6" max="6" width="17" customWidth="1"/>
  </cols>
  <sheetData>
    <row r="3" spans="2:6" ht="15.6">
      <c r="B3" s="929" t="s">
        <v>452</v>
      </c>
      <c r="C3" s="929"/>
      <c r="D3" s="929"/>
      <c r="E3" s="929"/>
      <c r="F3" s="929"/>
    </row>
    <row r="4" spans="2:6" ht="15" thickBot="1">
      <c r="B4" s="138"/>
      <c r="C4" s="138"/>
      <c r="D4" s="138"/>
      <c r="E4" s="138"/>
      <c r="F4" s="138"/>
    </row>
    <row r="5" spans="2:6" ht="15" thickBot="1">
      <c r="B5" s="915" t="s">
        <v>255</v>
      </c>
      <c r="C5" s="916"/>
      <c r="D5" s="916"/>
      <c r="E5" s="916"/>
      <c r="F5" s="917"/>
    </row>
    <row r="6" spans="2:6">
      <c r="B6" s="69" t="s">
        <v>266</v>
      </c>
      <c r="C6" s="62" t="s">
        <v>256</v>
      </c>
      <c r="D6" s="62" t="s">
        <v>259</v>
      </c>
      <c r="E6" s="62" t="s">
        <v>258</v>
      </c>
      <c r="F6" s="70" t="s">
        <v>260</v>
      </c>
    </row>
    <row r="7" spans="2:6">
      <c r="B7" s="275"/>
      <c r="C7" s="276"/>
      <c r="D7" s="268"/>
      <c r="E7" s="277"/>
      <c r="F7" s="278"/>
    </row>
    <row r="8" spans="2:6">
      <c r="B8" s="275"/>
      <c r="C8" s="276"/>
      <c r="D8" s="268"/>
      <c r="E8" s="277"/>
      <c r="F8" s="278"/>
    </row>
    <row r="9" spans="2:6">
      <c r="B9" s="279"/>
      <c r="C9" s="276"/>
      <c r="D9" s="268"/>
      <c r="E9" s="277"/>
      <c r="F9" s="278"/>
    </row>
    <row r="10" spans="2:6" ht="15" thickBot="1">
      <c r="B10" s="280"/>
      <c r="C10" s="281"/>
      <c r="D10" s="273"/>
      <c r="E10" s="282"/>
      <c r="F10" s="283"/>
    </row>
    <row r="11" spans="2:6" ht="15" thickBot="1">
      <c r="B11" s="915" t="s">
        <v>232</v>
      </c>
      <c r="C11" s="916"/>
      <c r="D11" s="916"/>
      <c r="E11" s="916"/>
      <c r="F11" s="917"/>
    </row>
    <row r="12" spans="2:6">
      <c r="B12" s="69" t="s">
        <v>266</v>
      </c>
      <c r="C12" s="62" t="s">
        <v>256</v>
      </c>
      <c r="D12" s="62" t="s">
        <v>259</v>
      </c>
      <c r="E12" s="62" t="s">
        <v>258</v>
      </c>
      <c r="F12" s="70" t="s">
        <v>260</v>
      </c>
    </row>
    <row r="13" spans="2:6">
      <c r="B13" s="284"/>
      <c r="C13" s="267"/>
      <c r="D13" s="268"/>
      <c r="E13" s="268"/>
      <c r="F13" s="278"/>
    </row>
    <row r="14" spans="2:6">
      <c r="B14" s="284" t="s">
        <v>2014</v>
      </c>
      <c r="C14" s="267" t="s">
        <v>454</v>
      </c>
      <c r="D14" s="268">
        <v>273253</v>
      </c>
      <c r="E14" s="268">
        <v>273253</v>
      </c>
      <c r="F14" s="278" t="s">
        <v>455</v>
      </c>
    </row>
    <row r="15" spans="2:6">
      <c r="B15" s="284"/>
      <c r="C15" s="267"/>
      <c r="D15" s="268"/>
      <c r="E15" s="288"/>
      <c r="F15" s="289"/>
    </row>
    <row r="16" spans="2:6">
      <c r="B16" s="290"/>
      <c r="C16" s="291"/>
      <c r="D16" s="285"/>
      <c r="E16" s="285"/>
      <c r="F16" s="278"/>
    </row>
    <row r="17" spans="2:6">
      <c r="B17" s="284"/>
      <c r="C17" s="267"/>
      <c r="D17" s="285"/>
      <c r="E17" s="285"/>
      <c r="F17" s="278"/>
    </row>
    <row r="18" spans="2:6">
      <c r="B18" s="933" t="s">
        <v>2015</v>
      </c>
      <c r="C18" s="934"/>
      <c r="D18" s="934"/>
      <c r="E18" s="934"/>
      <c r="F18" s="935"/>
    </row>
    <row r="19" spans="2:6">
      <c r="B19" s="284"/>
      <c r="C19" s="267"/>
      <c r="D19" s="285"/>
      <c r="E19" s="285"/>
      <c r="F19" s="278"/>
    </row>
    <row r="20" spans="2:6">
      <c r="B20" s="284"/>
      <c r="C20" s="267"/>
      <c r="D20" s="285"/>
      <c r="E20" s="285"/>
      <c r="F20" s="278"/>
    </row>
    <row r="21" spans="2:6">
      <c r="B21" s="284"/>
      <c r="C21" s="267"/>
      <c r="D21" s="268"/>
      <c r="E21" s="268"/>
      <c r="F21" s="278"/>
    </row>
    <row r="22" spans="2:6">
      <c r="B22" s="284"/>
      <c r="C22" s="267"/>
      <c r="D22" s="268"/>
      <c r="E22" s="268"/>
      <c r="F22" s="278"/>
    </row>
    <row r="23" spans="2:6">
      <c r="B23" s="284"/>
      <c r="C23" s="267"/>
      <c r="D23" s="268"/>
      <c r="E23" s="268"/>
      <c r="F23" s="278"/>
    </row>
    <row r="24" spans="2:6">
      <c r="B24" s="284"/>
      <c r="C24" s="267"/>
      <c r="D24" s="268"/>
      <c r="E24" s="268"/>
      <c r="F24" s="278"/>
    </row>
    <row r="25" spans="2:6">
      <c r="B25" s="284"/>
      <c r="C25" s="267"/>
      <c r="D25" s="268"/>
      <c r="E25" s="268"/>
      <c r="F25" s="278"/>
    </row>
    <row r="26" spans="2:6">
      <c r="B26" s="284"/>
      <c r="C26" s="267"/>
      <c r="D26" s="268"/>
      <c r="E26" s="268"/>
      <c r="F26" s="278"/>
    </row>
    <row r="27" spans="2:6">
      <c r="B27" s="284"/>
      <c r="C27" s="267"/>
      <c r="D27" s="268"/>
      <c r="E27" s="268"/>
      <c r="F27" s="278"/>
    </row>
    <row r="28" spans="2:6">
      <c r="B28" s="279"/>
      <c r="C28" s="286"/>
      <c r="D28" s="268"/>
      <c r="E28" s="268"/>
      <c r="F28" s="278"/>
    </row>
    <row r="29" spans="2:6">
      <c r="B29" s="279"/>
      <c r="C29" s="286"/>
      <c r="D29" s="268"/>
      <c r="E29" s="268"/>
      <c r="F29" s="278"/>
    </row>
    <row r="30" spans="2:6">
      <c r="B30" s="279"/>
      <c r="C30" s="286"/>
      <c r="D30" s="268"/>
      <c r="E30" s="268"/>
      <c r="F30" s="278"/>
    </row>
    <row r="31" spans="2:6">
      <c r="B31" s="279"/>
      <c r="C31" s="286"/>
      <c r="D31" s="268"/>
      <c r="E31" s="268"/>
      <c r="F31" s="278"/>
    </row>
    <row r="32" spans="2:6">
      <c r="B32" s="279"/>
      <c r="C32" s="286"/>
      <c r="D32" s="268"/>
      <c r="E32" s="268"/>
      <c r="F32" s="278"/>
    </row>
    <row r="33" spans="2:6">
      <c r="B33" s="279"/>
      <c r="C33" s="286"/>
      <c r="D33" s="268"/>
      <c r="E33" s="268"/>
      <c r="F33" s="278"/>
    </row>
    <row r="34" spans="2:6">
      <c r="B34" s="279"/>
      <c r="C34" s="286"/>
      <c r="D34" s="268"/>
      <c r="E34" s="268"/>
      <c r="F34" s="278"/>
    </row>
    <row r="35" spans="2:6">
      <c r="B35" s="279"/>
      <c r="C35" s="286"/>
      <c r="D35" s="268"/>
      <c r="E35" s="268"/>
      <c r="F35" s="278"/>
    </row>
    <row r="36" spans="2:6" ht="15" thickBot="1">
      <c r="B36" s="280"/>
      <c r="C36" s="292"/>
      <c r="D36" s="273"/>
      <c r="E36" s="273"/>
      <c r="F36" s="283"/>
    </row>
  </sheetData>
  <mergeCells count="4">
    <mergeCell ref="B3:F3"/>
    <mergeCell ref="B5:F5"/>
    <mergeCell ref="B11:F11"/>
    <mergeCell ref="B18:F18"/>
  </mergeCells>
  <conditionalFormatting sqref="D6:E10">
    <cfRule type="cellIs" dxfId="63" priority="3" operator="lessThan">
      <formula>0</formula>
    </cfRule>
  </conditionalFormatting>
  <conditionalFormatting sqref="D12:E14 D15 D16:E17 D19:E36">
    <cfRule type="cellIs" dxfId="62" priority="1" operator="lessThan">
      <formula>0</formula>
    </cfRule>
  </conditionalFormatting>
  <pageMargins left="0.7" right="0.7" top="0.75" bottom="0.75" header="0.3" footer="0.3"/>
  <pageSetup scale="66"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859F5-613B-407B-825A-DB8202F82096}">
  <dimension ref="C4:G27"/>
  <sheetViews>
    <sheetView view="pageLayout" topLeftCell="A17" zoomScaleNormal="100" workbookViewId="0">
      <selection activeCell="E24" sqref="E24"/>
    </sheetView>
  </sheetViews>
  <sheetFormatPr defaultRowHeight="14.4"/>
  <cols>
    <col min="3" max="3" width="67.33203125" customWidth="1"/>
    <col min="4" max="4" width="18.109375" customWidth="1"/>
    <col min="5" max="5" width="14.6640625" customWidth="1"/>
    <col min="6" max="6" width="12.109375" customWidth="1"/>
    <col min="7" max="7" width="16" customWidth="1"/>
  </cols>
  <sheetData>
    <row r="4" spans="3:7" ht="15.6">
      <c r="C4" s="929" t="s">
        <v>456</v>
      </c>
      <c r="D4" s="929"/>
      <c r="E4" s="929"/>
      <c r="F4" s="929"/>
      <c r="G4" s="929"/>
    </row>
    <row r="5" spans="3:7" ht="15.6">
      <c r="C5" s="30"/>
      <c r="D5" s="30"/>
      <c r="E5" s="30"/>
      <c r="F5" s="30"/>
      <c r="G5" s="30"/>
    </row>
    <row r="6" spans="3:7" ht="16.2" thickBot="1">
      <c r="C6" s="30"/>
      <c r="D6" s="30"/>
      <c r="E6" s="30"/>
      <c r="F6" s="30"/>
      <c r="G6" s="30"/>
    </row>
    <row r="7" spans="3:7" ht="16.2" thickBot="1">
      <c r="C7" s="930" t="s">
        <v>267</v>
      </c>
      <c r="D7" s="931"/>
      <c r="E7" s="931"/>
      <c r="F7" s="931"/>
      <c r="G7" s="932"/>
    </row>
    <row r="8" spans="3:7">
      <c r="C8" s="69" t="s">
        <v>266</v>
      </c>
      <c r="D8" s="62" t="s">
        <v>256</v>
      </c>
      <c r="E8" s="62" t="s">
        <v>259</v>
      </c>
      <c r="F8" s="62" t="s">
        <v>258</v>
      </c>
      <c r="G8" s="70" t="s">
        <v>260</v>
      </c>
    </row>
    <row r="9" spans="3:7">
      <c r="C9" s="284"/>
      <c r="D9" s="267"/>
      <c r="E9" s="268"/>
      <c r="F9" s="268"/>
      <c r="G9" s="278"/>
    </row>
    <row r="10" spans="3:7">
      <c r="C10" s="284"/>
      <c r="D10" s="267"/>
      <c r="E10" s="268"/>
      <c r="F10" s="268"/>
      <c r="G10" s="278"/>
    </row>
    <row r="11" spans="3:7">
      <c r="C11" s="284"/>
      <c r="D11" s="267"/>
      <c r="E11" s="268"/>
      <c r="F11" s="268"/>
      <c r="G11" s="278"/>
    </row>
    <row r="12" spans="3:7">
      <c r="C12" s="284"/>
      <c r="D12" s="267"/>
      <c r="E12" s="268"/>
      <c r="F12" s="268"/>
      <c r="G12" s="278"/>
    </row>
    <row r="13" spans="3:7" ht="15" thickBot="1">
      <c r="C13" s="287"/>
      <c r="D13" s="272"/>
      <c r="E13" s="273"/>
      <c r="F13" s="273"/>
      <c r="G13" s="283"/>
    </row>
    <row r="14" spans="3:7">
      <c r="C14" s="27"/>
      <c r="D14" s="20"/>
      <c r="E14" s="22"/>
      <c r="F14" s="22"/>
      <c r="G14" s="21"/>
    </row>
    <row r="15" spans="3:7">
      <c r="C15" s="27"/>
      <c r="D15" s="20"/>
      <c r="E15" s="22"/>
      <c r="F15" s="22"/>
      <c r="G15" s="21"/>
    </row>
    <row r="16" spans="3:7" ht="15" thickBot="1">
      <c r="C16" s="27"/>
      <c r="D16" s="20"/>
      <c r="E16" s="22"/>
      <c r="F16" s="22"/>
      <c r="G16" s="21"/>
    </row>
    <row r="17" spans="3:7" ht="16.2" thickBot="1">
      <c r="C17" s="930" t="s">
        <v>264</v>
      </c>
      <c r="D17" s="931"/>
      <c r="E17" s="931"/>
      <c r="F17" s="931"/>
      <c r="G17" s="932"/>
    </row>
    <row r="18" spans="3:7">
      <c r="C18" s="69" t="s">
        <v>266</v>
      </c>
      <c r="D18" s="62" t="s">
        <v>256</v>
      </c>
      <c r="E18" s="62" t="s">
        <v>259</v>
      </c>
      <c r="F18" s="62" t="s">
        <v>258</v>
      </c>
      <c r="G18" s="70" t="s">
        <v>260</v>
      </c>
    </row>
    <row r="19" spans="3:7">
      <c r="C19" s="284"/>
      <c r="D19" s="267"/>
      <c r="E19" s="268"/>
      <c r="F19" s="268"/>
      <c r="G19" s="278"/>
    </row>
    <row r="20" spans="3:7">
      <c r="C20" s="284"/>
      <c r="D20" s="267"/>
      <c r="E20" s="268"/>
      <c r="F20" s="268"/>
      <c r="G20" s="278"/>
    </row>
    <row r="21" spans="3:7">
      <c r="C21" s="284"/>
      <c r="D21" s="267"/>
      <c r="E21" s="268"/>
      <c r="F21" s="268"/>
      <c r="G21" s="278"/>
    </row>
    <row r="22" spans="3:7">
      <c r="C22" s="284"/>
      <c r="D22" s="267"/>
      <c r="E22" s="268"/>
      <c r="F22" s="268"/>
      <c r="G22" s="278"/>
    </row>
    <row r="23" spans="3:7">
      <c r="C23" s="284"/>
      <c r="D23" s="267"/>
      <c r="E23" s="268"/>
      <c r="F23" s="268"/>
      <c r="G23" s="278"/>
    </row>
    <row r="24" spans="3:7">
      <c r="C24" s="284"/>
      <c r="D24" s="267"/>
      <c r="E24" s="268"/>
      <c r="F24" s="268"/>
      <c r="G24" s="278"/>
    </row>
    <row r="25" spans="3:7">
      <c r="C25" s="284"/>
      <c r="D25" s="268"/>
      <c r="E25" s="268"/>
      <c r="F25" s="268"/>
      <c r="G25" s="278"/>
    </row>
    <row r="26" spans="3:7" ht="15" thickBot="1">
      <c r="C26" s="287"/>
      <c r="D26" s="273"/>
      <c r="E26" s="273"/>
      <c r="F26" s="273"/>
      <c r="G26" s="283"/>
    </row>
    <row r="27" spans="3:7">
      <c r="C27" s="19"/>
      <c r="D27" s="21"/>
      <c r="E27" s="22"/>
      <c r="F27" s="22"/>
      <c r="G27" s="21"/>
    </row>
  </sheetData>
  <mergeCells count="3">
    <mergeCell ref="C4:G4"/>
    <mergeCell ref="C7:G7"/>
    <mergeCell ref="C17:G17"/>
  </mergeCells>
  <conditionalFormatting sqref="D25:D26">
    <cfRule type="cellIs" dxfId="61" priority="3" operator="lessThan">
      <formula>0</formula>
    </cfRule>
  </conditionalFormatting>
  <conditionalFormatting sqref="E8:F16">
    <cfRule type="cellIs" dxfId="60" priority="4" operator="lessThan">
      <formula>0</formula>
    </cfRule>
  </conditionalFormatting>
  <conditionalFormatting sqref="E18:F27">
    <cfRule type="cellIs" dxfId="59" priority="1" operator="lessThan">
      <formula>0</formula>
    </cfRule>
  </conditionalFormatting>
  <pageMargins left="0.7" right="0.7" top="0.75" bottom="0.75" header="0.3" footer="0.3"/>
  <pageSetup scale="61"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dimension ref="A1:E33"/>
  <sheetViews>
    <sheetView view="pageLayout" zoomScaleNormal="100" workbookViewId="0">
      <selection activeCell="D29" sqref="D29"/>
    </sheetView>
  </sheetViews>
  <sheetFormatPr defaultColWidth="9.109375" defaultRowHeight="13.8"/>
  <cols>
    <col min="1" max="1" width="62.44140625" style="9" customWidth="1"/>
    <col min="2" max="2" width="18.88671875" style="9" bestFit="1" customWidth="1"/>
    <col min="3" max="3" width="15.88671875" style="9" bestFit="1" customWidth="1"/>
    <col min="4" max="4" width="11.109375" style="9" bestFit="1" customWidth="1"/>
    <col min="5" max="5" width="12.5546875" style="9" bestFit="1" customWidth="1"/>
    <col min="6" max="16384" width="9.109375" style="9"/>
  </cols>
  <sheetData>
    <row r="1" spans="1:5" ht="16.2" thickBot="1">
      <c r="A1" s="929" t="s">
        <v>457</v>
      </c>
      <c r="B1" s="929"/>
      <c r="C1" s="929"/>
      <c r="D1" s="929"/>
      <c r="E1" s="929"/>
    </row>
    <row r="2" spans="1:5" ht="14.4" thickBot="1">
      <c r="A2" s="915" t="s">
        <v>255</v>
      </c>
      <c r="B2" s="916"/>
      <c r="C2" s="916"/>
      <c r="D2" s="916"/>
      <c r="E2" s="917"/>
    </row>
    <row r="3" spans="1:5">
      <c r="A3" s="69" t="s">
        <v>266</v>
      </c>
      <c r="B3" s="62" t="s">
        <v>256</v>
      </c>
      <c r="C3" s="62" t="s">
        <v>259</v>
      </c>
      <c r="D3" s="62" t="s">
        <v>258</v>
      </c>
      <c r="E3" s="70" t="s">
        <v>260</v>
      </c>
    </row>
    <row r="4" spans="1:5" s="5" customFormat="1" ht="12">
      <c r="A4" s="107"/>
      <c r="B4" s="86"/>
      <c r="C4" s="87"/>
      <c r="D4" s="96"/>
      <c r="E4" s="48"/>
    </row>
    <row r="5" spans="1:5" s="5" customFormat="1" ht="12">
      <c r="A5" s="107"/>
      <c r="B5" s="86"/>
      <c r="C5" s="87"/>
      <c r="D5" s="96"/>
      <c r="E5" s="48"/>
    </row>
    <row r="6" spans="1:5" s="5" customFormat="1" ht="12">
      <c r="A6" s="41"/>
      <c r="B6" s="86"/>
      <c r="C6" s="87"/>
      <c r="D6" s="96"/>
      <c r="E6" s="48"/>
    </row>
    <row r="7" spans="1:5" s="5" customFormat="1" ht="12.6" thickBot="1">
      <c r="A7" s="93"/>
      <c r="B7" s="108"/>
      <c r="C7" s="94"/>
      <c r="D7" s="109"/>
      <c r="E7" s="95"/>
    </row>
    <row r="8" spans="1:5" ht="14.4" thickBot="1">
      <c r="A8" s="915" t="s">
        <v>232</v>
      </c>
      <c r="B8" s="916"/>
      <c r="C8" s="916"/>
      <c r="D8" s="916"/>
      <c r="E8" s="917"/>
    </row>
    <row r="9" spans="1:5" s="3" customFormat="1" ht="13.2">
      <c r="A9" s="69" t="s">
        <v>266</v>
      </c>
      <c r="B9" s="62" t="s">
        <v>256</v>
      </c>
      <c r="C9" s="62" t="s">
        <v>259</v>
      </c>
      <c r="D9" s="62" t="s">
        <v>258</v>
      </c>
      <c r="E9" s="70" t="s">
        <v>260</v>
      </c>
    </row>
    <row r="10" spans="1:5" s="3" customFormat="1" ht="11.4">
      <c r="A10" s="284" t="s">
        <v>1755</v>
      </c>
      <c r="B10" s="286"/>
      <c r="C10" s="268">
        <v>1223</v>
      </c>
      <c r="D10" s="268">
        <v>1223</v>
      </c>
      <c r="E10" s="278" t="s">
        <v>1756</v>
      </c>
    </row>
    <row r="11" spans="1:5" s="3" customFormat="1" ht="11.4">
      <c r="A11" s="284" t="s">
        <v>1757</v>
      </c>
      <c r="B11" s="286"/>
      <c r="C11" s="268">
        <v>344</v>
      </c>
      <c r="D11" s="268">
        <v>344</v>
      </c>
      <c r="E11" s="278" t="s">
        <v>1758</v>
      </c>
    </row>
    <row r="12" spans="1:5" s="3" customFormat="1" ht="11.4">
      <c r="A12" s="284" t="s">
        <v>1759</v>
      </c>
      <c r="B12" s="286"/>
      <c r="C12" s="268">
        <v>755</v>
      </c>
      <c r="D12" s="268">
        <v>755</v>
      </c>
      <c r="E12" s="278" t="s">
        <v>1758</v>
      </c>
    </row>
    <row r="13" spans="1:5" s="3" customFormat="1" ht="11.4">
      <c r="A13" s="284" t="s">
        <v>1759</v>
      </c>
      <c r="B13" s="286"/>
      <c r="C13" s="268">
        <v>411</v>
      </c>
      <c r="D13" s="268">
        <v>411</v>
      </c>
      <c r="E13" s="278">
        <v>77</v>
      </c>
    </row>
    <row r="14" spans="1:5" s="3" customFormat="1" ht="11.4">
      <c r="A14" s="284"/>
      <c r="B14" s="267"/>
      <c r="C14" s="285"/>
      <c r="D14" s="285"/>
      <c r="E14" s="278"/>
    </row>
    <row r="15" spans="1:5" s="3" customFormat="1" ht="11.4">
      <c r="A15" s="284"/>
      <c r="B15" s="286"/>
      <c r="C15" s="268"/>
      <c r="D15" s="268"/>
      <c r="E15" s="278"/>
    </row>
    <row r="16" spans="1:5" s="3" customFormat="1" ht="11.4">
      <c r="A16" s="284"/>
      <c r="B16" s="286"/>
      <c r="C16" s="268"/>
      <c r="D16" s="268"/>
      <c r="E16" s="278"/>
    </row>
    <row r="17" spans="1:5" s="3" customFormat="1" ht="11.4">
      <c r="A17" s="284"/>
      <c r="B17" s="286"/>
      <c r="C17" s="268"/>
      <c r="D17" s="268"/>
      <c r="E17" s="278"/>
    </row>
    <row r="18" spans="1:5" s="3" customFormat="1" ht="11.4">
      <c r="A18" s="284"/>
      <c r="B18" s="267"/>
      <c r="C18" s="268"/>
      <c r="D18" s="268"/>
      <c r="E18" s="278"/>
    </row>
    <row r="19" spans="1:5" s="3" customFormat="1" ht="11.4" customHeight="1">
      <c r="A19" s="284" t="s">
        <v>1760</v>
      </c>
      <c r="B19" s="286" t="s">
        <v>1761</v>
      </c>
      <c r="C19" s="268">
        <v>296216</v>
      </c>
      <c r="D19" s="268">
        <v>291857</v>
      </c>
      <c r="E19" s="278">
        <v>47</v>
      </c>
    </row>
    <row r="20" spans="1:5" s="3" customFormat="1" ht="11.4" customHeight="1">
      <c r="A20" s="284" t="s">
        <v>1762</v>
      </c>
      <c r="B20" s="286" t="s">
        <v>1761</v>
      </c>
      <c r="C20" s="268">
        <v>290451</v>
      </c>
      <c r="D20" s="268">
        <v>290451</v>
      </c>
      <c r="E20" s="278">
        <v>65</v>
      </c>
    </row>
    <row r="21" spans="1:5" s="3" customFormat="1" ht="11.4" customHeight="1">
      <c r="A21" s="284" t="s">
        <v>1763</v>
      </c>
      <c r="B21" s="286" t="s">
        <v>1761</v>
      </c>
      <c r="C21" s="268">
        <v>291366</v>
      </c>
      <c r="D21" s="268">
        <v>291366</v>
      </c>
      <c r="E21" s="278">
        <v>71</v>
      </c>
    </row>
    <row r="22" spans="1:5" s="3" customFormat="1" ht="11.4" customHeight="1">
      <c r="A22" s="279" t="s">
        <v>1764</v>
      </c>
      <c r="B22" s="286" t="s">
        <v>1761</v>
      </c>
      <c r="C22" s="268">
        <v>348360</v>
      </c>
      <c r="D22" s="268">
        <v>348360</v>
      </c>
      <c r="E22" s="278">
        <v>71</v>
      </c>
    </row>
    <row r="23" spans="1:5" s="3" customFormat="1" ht="11.4" customHeight="1">
      <c r="A23" s="279" t="s">
        <v>1765</v>
      </c>
      <c r="B23" s="286" t="s">
        <v>1761</v>
      </c>
      <c r="C23" s="268">
        <v>290690</v>
      </c>
      <c r="D23" s="268">
        <v>290690</v>
      </c>
      <c r="E23" s="278">
        <v>77</v>
      </c>
    </row>
    <row r="24" spans="1:5" s="3" customFormat="1" ht="11.4" customHeight="1">
      <c r="A24" s="279" t="s">
        <v>1766</v>
      </c>
      <c r="B24" s="286" t="s">
        <v>1761</v>
      </c>
      <c r="C24" s="268">
        <v>347683</v>
      </c>
      <c r="D24" s="268">
        <v>347683</v>
      </c>
      <c r="E24" s="278">
        <v>77</v>
      </c>
    </row>
    <row r="25" spans="1:5" s="5" customFormat="1" ht="11.4">
      <c r="A25" s="279"/>
      <c r="B25" s="286"/>
      <c r="C25" s="268"/>
      <c r="D25" s="268"/>
      <c r="E25" s="278"/>
    </row>
    <row r="26" spans="1:5" s="5" customFormat="1" ht="11.4">
      <c r="A26" s="43"/>
      <c r="B26" s="18"/>
      <c r="C26" s="17"/>
      <c r="D26" s="17"/>
      <c r="E26" s="28"/>
    </row>
    <row r="27" spans="1:5" s="5" customFormat="1" ht="11.4">
      <c r="A27" s="43"/>
      <c r="B27" s="18"/>
      <c r="C27" s="17"/>
      <c r="D27" s="17"/>
      <c r="E27" s="28"/>
    </row>
    <row r="28" spans="1:5" s="5" customFormat="1" ht="11.4">
      <c r="A28" s="43"/>
      <c r="B28" s="18"/>
      <c r="C28" s="17"/>
      <c r="D28" s="17"/>
      <c r="E28" s="28"/>
    </row>
    <row r="29" spans="1:5" s="5" customFormat="1" ht="11.4">
      <c r="A29" s="43"/>
      <c r="B29" s="18"/>
      <c r="C29" s="17"/>
      <c r="D29" s="17"/>
      <c r="E29" s="28"/>
    </row>
    <row r="30" spans="1:5">
      <c r="A30" s="43"/>
      <c r="B30" s="18"/>
      <c r="C30" s="17"/>
      <c r="D30" s="17"/>
      <c r="E30" s="28"/>
    </row>
    <row r="31" spans="1:5">
      <c r="A31" s="43"/>
      <c r="B31" s="18"/>
      <c r="C31" s="17"/>
      <c r="D31" s="17"/>
      <c r="E31" s="28"/>
    </row>
    <row r="32" spans="1:5">
      <c r="A32" s="43"/>
      <c r="B32" s="18"/>
      <c r="C32" s="17"/>
      <c r="D32" s="17"/>
      <c r="E32" s="28"/>
    </row>
    <row r="33" spans="1:5" ht="14.4" thickBot="1">
      <c r="A33" s="42"/>
      <c r="B33" s="24"/>
      <c r="C33" s="26"/>
      <c r="D33" s="26"/>
      <c r="E33" s="29"/>
    </row>
  </sheetData>
  <mergeCells count="3">
    <mergeCell ref="A8:E8"/>
    <mergeCell ref="A1:E1"/>
    <mergeCell ref="A2:E2"/>
  </mergeCells>
  <conditionalFormatting sqref="C3:D7">
    <cfRule type="cellIs" dxfId="58" priority="5" operator="lessThan">
      <formula>0</formula>
    </cfRule>
  </conditionalFormatting>
  <conditionalFormatting sqref="C9:D1048576">
    <cfRule type="cellIs" dxfId="57" priority="1" operator="lessThan">
      <formula>0</formula>
    </cfRule>
  </conditionalFormatting>
  <pageMargins left="0.7" right="0.7" top="0.75" bottom="0.75" header="0.3" footer="0.3"/>
  <pageSetup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29"/>
  <sheetViews>
    <sheetView view="pageLayout" zoomScaleNormal="100" workbookViewId="0">
      <selection sqref="A1:E1"/>
    </sheetView>
  </sheetViews>
  <sheetFormatPr defaultColWidth="9.109375" defaultRowHeight="13.8"/>
  <cols>
    <col min="1" max="1" width="66.44140625" style="9" customWidth="1"/>
    <col min="2" max="2" width="16" style="9" bestFit="1" customWidth="1"/>
    <col min="3" max="3" width="15.88671875" style="9" bestFit="1" customWidth="1"/>
    <col min="4" max="4" width="11.109375" style="9" bestFit="1" customWidth="1"/>
    <col min="5" max="5" width="12.5546875" style="9" bestFit="1" customWidth="1"/>
    <col min="6" max="16384" width="9.109375" style="9"/>
  </cols>
  <sheetData>
    <row r="1" spans="1:5" ht="15.6">
      <c r="A1" s="929" t="s">
        <v>458</v>
      </c>
      <c r="B1" s="929"/>
      <c r="C1" s="929"/>
      <c r="D1" s="929"/>
      <c r="E1" s="929"/>
    </row>
    <row r="2" spans="1:5" ht="15.6">
      <c r="A2" s="30"/>
      <c r="B2" s="30"/>
      <c r="C2" s="30"/>
      <c r="D2" s="30"/>
      <c r="E2" s="30"/>
    </row>
    <row r="3" spans="1:5" ht="16.2" thickBot="1">
      <c r="A3" s="30"/>
      <c r="B3" s="30"/>
      <c r="C3" s="30"/>
      <c r="D3" s="30"/>
      <c r="E3" s="30"/>
    </row>
    <row r="4" spans="1:5" ht="16.2" thickBot="1">
      <c r="A4" s="930" t="s">
        <v>267</v>
      </c>
      <c r="B4" s="931"/>
      <c r="C4" s="931"/>
      <c r="D4" s="931"/>
      <c r="E4" s="932"/>
    </row>
    <row r="5" spans="1:5">
      <c r="A5" s="69" t="s">
        <v>266</v>
      </c>
      <c r="B5" s="62" t="s">
        <v>256</v>
      </c>
      <c r="C5" s="62" t="s">
        <v>259</v>
      </c>
      <c r="D5" s="62" t="s">
        <v>258</v>
      </c>
      <c r="E5" s="70" t="s">
        <v>260</v>
      </c>
    </row>
    <row r="6" spans="1:5" s="3" customFormat="1" ht="11.4">
      <c r="A6" s="50"/>
      <c r="B6" s="15"/>
      <c r="C6" s="17"/>
      <c r="D6" s="17"/>
      <c r="E6" s="28"/>
    </row>
    <row r="7" spans="1:5" s="3" customFormat="1" ht="11.4">
      <c r="A7" s="50"/>
      <c r="B7" s="15"/>
      <c r="C7" s="17"/>
      <c r="D7" s="17"/>
      <c r="E7" s="28"/>
    </row>
    <row r="8" spans="1:5" s="3" customFormat="1" ht="11.4">
      <c r="A8" s="50"/>
      <c r="B8" s="15"/>
      <c r="C8" s="17"/>
      <c r="D8" s="17"/>
      <c r="E8" s="28"/>
    </row>
    <row r="9" spans="1:5" s="3" customFormat="1" ht="11.4">
      <c r="A9" s="50"/>
      <c r="B9" s="15"/>
      <c r="C9" s="17"/>
      <c r="D9" s="17"/>
      <c r="E9" s="28"/>
    </row>
    <row r="10" spans="1:5" s="3" customFormat="1" ht="12" thickBot="1">
      <c r="A10" s="49"/>
      <c r="B10" s="25"/>
      <c r="C10" s="26"/>
      <c r="D10" s="26"/>
      <c r="E10" s="29"/>
    </row>
    <row r="11" spans="1:5" s="5" customFormat="1" ht="11.4">
      <c r="A11" s="27"/>
      <c r="B11" s="20"/>
      <c r="C11" s="22"/>
      <c r="D11" s="22"/>
      <c r="E11" s="21"/>
    </row>
    <row r="12" spans="1:5" s="5" customFormat="1" ht="11.4">
      <c r="A12" s="27"/>
      <c r="B12" s="20"/>
      <c r="C12" s="22"/>
      <c r="D12" s="22"/>
      <c r="E12" s="21"/>
    </row>
    <row r="13" spans="1:5" s="5" customFormat="1" ht="12" thickBot="1">
      <c r="A13" s="27"/>
      <c r="B13" s="20"/>
      <c r="C13" s="22"/>
      <c r="D13" s="22"/>
      <c r="E13" s="21"/>
    </row>
    <row r="14" spans="1:5" s="5" customFormat="1" ht="16.2" thickBot="1">
      <c r="A14" s="930" t="s">
        <v>264</v>
      </c>
      <c r="B14" s="931"/>
      <c r="C14" s="931"/>
      <c r="D14" s="931"/>
      <c r="E14" s="932"/>
    </row>
    <row r="15" spans="1:5" s="5" customFormat="1" ht="13.2">
      <c r="A15" s="69" t="s">
        <v>266</v>
      </c>
      <c r="B15" s="62" t="s">
        <v>256</v>
      </c>
      <c r="C15" s="62" t="s">
        <v>259</v>
      </c>
      <c r="D15" s="62" t="s">
        <v>258</v>
      </c>
      <c r="E15" s="70" t="s">
        <v>260</v>
      </c>
    </row>
    <row r="16" spans="1:5" s="3" customFormat="1" ht="11.4">
      <c r="A16" s="50"/>
      <c r="B16" s="15"/>
      <c r="C16" s="17"/>
      <c r="D16" s="17"/>
      <c r="E16" s="28"/>
    </row>
    <row r="17" spans="1:5" s="3" customFormat="1" ht="11.4">
      <c r="A17" s="50"/>
      <c r="B17" s="15"/>
      <c r="C17" s="17"/>
      <c r="D17" s="17"/>
      <c r="E17" s="28"/>
    </row>
    <row r="18" spans="1:5" s="3" customFormat="1" ht="11.4">
      <c r="A18" s="50"/>
      <c r="B18" s="15"/>
      <c r="C18" s="17"/>
      <c r="D18" s="17"/>
      <c r="E18" s="28"/>
    </row>
    <row r="19" spans="1:5" s="3" customFormat="1" ht="11.4">
      <c r="A19" s="50"/>
      <c r="B19" s="15"/>
      <c r="C19" s="17"/>
      <c r="D19" s="17"/>
      <c r="E19" s="28"/>
    </row>
    <row r="20" spans="1:5" s="3" customFormat="1" ht="11.4">
      <c r="A20" s="50"/>
      <c r="B20" s="15"/>
      <c r="C20" s="17"/>
      <c r="D20" s="17"/>
      <c r="E20" s="28"/>
    </row>
    <row r="21" spans="1:5" s="3" customFormat="1" ht="11.4">
      <c r="A21" s="50"/>
      <c r="B21" s="15"/>
      <c r="C21" s="17"/>
      <c r="D21" s="17"/>
      <c r="E21" s="28"/>
    </row>
    <row r="22" spans="1:5" s="3" customFormat="1" ht="11.4">
      <c r="A22" s="50"/>
      <c r="B22" s="17"/>
      <c r="C22" s="17"/>
      <c r="D22" s="17"/>
      <c r="E22" s="28"/>
    </row>
    <row r="23" spans="1:5" s="3" customFormat="1" ht="12" thickBot="1">
      <c r="A23" s="49"/>
      <c r="B23" s="26"/>
      <c r="C23" s="26"/>
      <c r="D23" s="26"/>
      <c r="E23" s="29"/>
    </row>
    <row r="24" spans="1:5" s="3" customFormat="1" ht="11.4">
      <c r="A24" s="19"/>
      <c r="B24" s="21"/>
      <c r="C24" s="22"/>
      <c r="D24" s="22"/>
      <c r="E24" s="21"/>
    </row>
    <row r="25" spans="1:5" s="3" customFormat="1" ht="11.4">
      <c r="A25" s="19"/>
      <c r="B25" s="21"/>
      <c r="C25" s="22"/>
      <c r="D25" s="22"/>
      <c r="E25" s="21"/>
    </row>
    <row r="26" spans="1:5" s="3" customFormat="1" ht="11.4">
      <c r="A26" s="19"/>
      <c r="B26" s="21"/>
      <c r="C26" s="22"/>
      <c r="D26" s="22"/>
      <c r="E26" s="21"/>
    </row>
    <row r="27" spans="1:5" s="3" customFormat="1" ht="11.4">
      <c r="A27" s="19"/>
      <c r="B27" s="21"/>
      <c r="C27" s="22"/>
      <c r="D27" s="22"/>
      <c r="E27" s="21"/>
    </row>
    <row r="28" spans="1:5" s="3" customFormat="1" ht="11.4">
      <c r="A28" s="19"/>
      <c r="B28" s="21"/>
      <c r="C28" s="22"/>
      <c r="D28" s="22"/>
      <c r="E28" s="21"/>
    </row>
    <row r="29" spans="1:5" s="3" customFormat="1" ht="11.4">
      <c r="A29" s="19"/>
      <c r="B29" s="21"/>
      <c r="C29" s="22"/>
      <c r="D29" s="22"/>
      <c r="E29" s="21"/>
    </row>
  </sheetData>
  <mergeCells count="3">
    <mergeCell ref="A14:E14"/>
    <mergeCell ref="A1:E1"/>
    <mergeCell ref="A4:E4"/>
  </mergeCells>
  <conditionalFormatting sqref="B22:B23">
    <cfRule type="cellIs" dxfId="56" priority="1" operator="lessThan">
      <formula>0</formula>
    </cfRule>
  </conditionalFormatting>
  <conditionalFormatting sqref="C5:D13">
    <cfRule type="cellIs" dxfId="55" priority="6" operator="lessThan">
      <formula>0</formula>
    </cfRule>
  </conditionalFormatting>
  <conditionalFormatting sqref="C15:D1048576">
    <cfRule type="cellIs" dxfId="54" priority="2" operator="lessThan">
      <formula>0</formula>
    </cfRule>
  </conditionalFormatting>
  <pageMargins left="0.7" right="0.7" top="0.75" bottom="0.75" header="0.3" footer="0.3"/>
  <pageSetup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6"/>
  <dimension ref="A1:E55"/>
  <sheetViews>
    <sheetView view="pageLayout" topLeftCell="A18" zoomScaleNormal="100" workbookViewId="0">
      <selection activeCell="I50" sqref="I50"/>
    </sheetView>
  </sheetViews>
  <sheetFormatPr defaultColWidth="9.109375" defaultRowHeight="13.2"/>
  <cols>
    <col min="1" max="1" width="20.88671875" style="31" bestFit="1" customWidth="1"/>
    <col min="2" max="2" width="17.44140625" style="14" bestFit="1" customWidth="1"/>
    <col min="3" max="3" width="29" style="14" bestFit="1" customWidth="1"/>
    <col min="4" max="4" width="22.44140625" style="14" bestFit="1" customWidth="1"/>
    <col min="5" max="5" width="6.44140625" style="152" bestFit="1" customWidth="1"/>
    <col min="6" max="16384" width="9.109375" style="31"/>
  </cols>
  <sheetData>
    <row r="1" spans="1:5">
      <c r="A1" s="936" t="s">
        <v>268</v>
      </c>
      <c r="B1" s="936"/>
      <c r="C1" s="936"/>
      <c r="D1" s="936"/>
      <c r="E1" s="936"/>
    </row>
    <row r="2" spans="1:5">
      <c r="A2" s="936" t="s">
        <v>269</v>
      </c>
      <c r="B2" s="936"/>
      <c r="C2" s="936"/>
      <c r="D2" s="936"/>
      <c r="E2" s="936"/>
    </row>
    <row r="3" spans="1:5" ht="16.95" customHeight="1" thickBot="1">
      <c r="A3" s="936"/>
      <c r="B3" s="936"/>
      <c r="C3" s="936"/>
      <c r="D3" s="936"/>
      <c r="E3" s="936"/>
    </row>
    <row r="4" spans="1:5" ht="30.75" customHeight="1">
      <c r="A4" s="940" t="s">
        <v>459</v>
      </c>
      <c r="B4" s="938"/>
      <c r="C4" s="938"/>
      <c r="D4" s="938"/>
      <c r="E4" s="939"/>
    </row>
    <row r="5" spans="1:5">
      <c r="A5" s="293" t="s">
        <v>272</v>
      </c>
      <c r="B5" s="294" t="s">
        <v>271</v>
      </c>
      <c r="C5" s="294" t="s">
        <v>270</v>
      </c>
      <c r="D5" s="294" t="s">
        <v>256</v>
      </c>
      <c r="E5" s="295" t="s">
        <v>219</v>
      </c>
    </row>
    <row r="6" spans="1:5">
      <c r="A6" s="296" t="s">
        <v>460</v>
      </c>
      <c r="B6" s="297" t="s">
        <v>461</v>
      </c>
      <c r="C6" s="297" t="s">
        <v>462</v>
      </c>
      <c r="D6" s="297"/>
      <c r="E6" s="298" t="s">
        <v>33</v>
      </c>
    </row>
    <row r="7" spans="1:5">
      <c r="A7" s="296" t="s">
        <v>460</v>
      </c>
      <c r="B7" s="297" t="s">
        <v>461</v>
      </c>
      <c r="C7" s="297" t="s">
        <v>463</v>
      </c>
      <c r="D7" s="297"/>
      <c r="E7" s="298">
        <v>-112</v>
      </c>
    </row>
    <row r="8" spans="1:5">
      <c r="A8" s="296"/>
      <c r="B8" s="299"/>
      <c r="C8" s="297"/>
      <c r="D8" s="297"/>
      <c r="E8" s="298"/>
    </row>
    <row r="9" spans="1:5">
      <c r="A9" s="296"/>
      <c r="B9" s="297"/>
      <c r="C9" s="297"/>
      <c r="D9" s="297" t="s">
        <v>369</v>
      </c>
      <c r="E9" s="560"/>
    </row>
    <row r="10" spans="1:5">
      <c r="A10" s="296" t="s">
        <v>460</v>
      </c>
      <c r="B10" s="297" t="s">
        <v>464</v>
      </c>
      <c r="C10" s="297" t="s">
        <v>465</v>
      </c>
      <c r="D10" s="297" t="s">
        <v>369</v>
      </c>
      <c r="E10" s="560">
        <v>568</v>
      </c>
    </row>
    <row r="11" spans="1:5">
      <c r="A11" s="296" t="s">
        <v>460</v>
      </c>
      <c r="B11" s="297" t="s">
        <v>464</v>
      </c>
      <c r="C11" s="297" t="s">
        <v>466</v>
      </c>
      <c r="D11" s="297" t="s">
        <v>369</v>
      </c>
      <c r="E11" s="560">
        <v>775</v>
      </c>
    </row>
    <row r="12" spans="1:5">
      <c r="A12" s="296"/>
      <c r="B12" s="297"/>
      <c r="C12" s="297"/>
      <c r="D12" s="297"/>
      <c r="E12" s="560"/>
    </row>
    <row r="13" spans="1:5">
      <c r="A13" s="296" t="s">
        <v>460</v>
      </c>
      <c r="B13" s="297" t="s">
        <v>467</v>
      </c>
      <c r="C13" s="297" t="s">
        <v>468</v>
      </c>
      <c r="D13" s="297" t="s">
        <v>369</v>
      </c>
      <c r="E13" s="560">
        <v>1285</v>
      </c>
    </row>
    <row r="14" spans="1:5">
      <c r="A14" s="296" t="s">
        <v>460</v>
      </c>
      <c r="B14" s="297" t="s">
        <v>467</v>
      </c>
      <c r="C14" s="297" t="s">
        <v>469</v>
      </c>
      <c r="D14" s="297" t="s">
        <v>369</v>
      </c>
      <c r="E14" s="560">
        <v>1535</v>
      </c>
    </row>
    <row r="15" spans="1:5">
      <c r="A15" s="296" t="s">
        <v>460</v>
      </c>
      <c r="B15" s="297" t="s">
        <v>467</v>
      </c>
      <c r="C15" s="297" t="s">
        <v>470</v>
      </c>
      <c r="D15" s="297" t="s">
        <v>369</v>
      </c>
      <c r="E15" s="560">
        <v>522</v>
      </c>
    </row>
    <row r="16" spans="1:5">
      <c r="A16" s="296"/>
      <c r="B16" s="297"/>
      <c r="C16" s="297"/>
      <c r="D16" s="297"/>
      <c r="E16" s="239"/>
    </row>
    <row r="17" spans="1:5">
      <c r="A17" s="296"/>
      <c r="B17" s="297"/>
      <c r="C17" s="297"/>
      <c r="D17" s="297"/>
      <c r="E17" s="239"/>
    </row>
    <row r="18" spans="1:5">
      <c r="B18" s="297"/>
      <c r="C18" s="297"/>
      <c r="D18" s="297"/>
      <c r="E18" s="239"/>
    </row>
    <row r="19" spans="1:5">
      <c r="A19" s="296"/>
      <c r="B19" s="297"/>
      <c r="C19" s="297"/>
      <c r="D19" s="297"/>
      <c r="E19" s="239"/>
    </row>
    <row r="20" spans="1:5" ht="13.8" thickBot="1">
      <c r="A20" s="300"/>
      <c r="B20" s="301"/>
      <c r="C20" s="301"/>
      <c r="D20" s="301"/>
      <c r="E20" s="240"/>
    </row>
    <row r="21" spans="1:5" ht="13.8" thickBot="1">
      <c r="A21" s="936"/>
      <c r="B21" s="936"/>
      <c r="C21" s="936"/>
      <c r="D21" s="936"/>
      <c r="E21" s="936"/>
    </row>
    <row r="22" spans="1:5">
      <c r="A22" s="937" t="s">
        <v>471</v>
      </c>
      <c r="B22" s="938"/>
      <c r="C22" s="938"/>
      <c r="D22" s="938"/>
      <c r="E22" s="939"/>
    </row>
    <row r="23" spans="1:5">
      <c r="A23" s="293" t="s">
        <v>272</v>
      </c>
      <c r="B23" s="294" t="s">
        <v>271</v>
      </c>
      <c r="C23" s="294" t="s">
        <v>270</v>
      </c>
      <c r="D23" s="294"/>
      <c r="E23" s="295" t="s">
        <v>219</v>
      </c>
    </row>
    <row r="24" spans="1:5">
      <c r="A24" s="265" t="s">
        <v>472</v>
      </c>
      <c r="B24" s="302" t="s">
        <v>473</v>
      </c>
      <c r="C24" s="302" t="s">
        <v>474</v>
      </c>
      <c r="D24" s="303" t="s">
        <v>475</v>
      </c>
      <c r="E24" s="304" t="s">
        <v>33</v>
      </c>
    </row>
    <row r="25" spans="1:5">
      <c r="A25" s="265" t="s">
        <v>472</v>
      </c>
      <c r="B25" s="302" t="s">
        <v>473</v>
      </c>
      <c r="C25" s="302" t="s">
        <v>476</v>
      </c>
      <c r="D25" s="305" t="s">
        <v>477</v>
      </c>
      <c r="E25" s="306">
        <v>380</v>
      </c>
    </row>
    <row r="26" spans="1:5">
      <c r="A26" s="265" t="s">
        <v>472</v>
      </c>
      <c r="B26" s="302" t="s">
        <v>467</v>
      </c>
      <c r="C26" s="302" t="s">
        <v>478</v>
      </c>
      <c r="D26" s="303" t="s">
        <v>475</v>
      </c>
      <c r="E26" s="307">
        <v>1045</v>
      </c>
    </row>
    <row r="27" spans="1:5">
      <c r="A27" s="265" t="s">
        <v>472</v>
      </c>
      <c r="B27" s="302" t="s">
        <v>473</v>
      </c>
      <c r="C27" s="302" t="s">
        <v>479</v>
      </c>
      <c r="D27" s="303" t="s">
        <v>480</v>
      </c>
      <c r="E27" s="308" t="s">
        <v>33</v>
      </c>
    </row>
    <row r="28" spans="1:5">
      <c r="A28" s="302" t="s">
        <v>472</v>
      </c>
      <c r="B28" s="302" t="s">
        <v>467</v>
      </c>
      <c r="C28" s="302" t="s">
        <v>481</v>
      </c>
      <c r="D28" s="309" t="s">
        <v>480</v>
      </c>
      <c r="E28" s="307">
        <v>775</v>
      </c>
    </row>
    <row r="29" spans="1:5">
      <c r="A29" s="265"/>
      <c r="B29" s="302"/>
      <c r="C29" s="302"/>
      <c r="D29" s="302"/>
      <c r="E29" s="308"/>
    </row>
    <row r="30" spans="1:5">
      <c r="A30" s="265"/>
      <c r="B30" s="302"/>
      <c r="C30" s="302"/>
      <c r="D30" s="302"/>
      <c r="E30" s="307"/>
    </row>
    <row r="31" spans="1:5">
      <c r="A31" s="296"/>
      <c r="B31" s="302"/>
      <c r="C31" s="302"/>
      <c r="D31" s="297"/>
      <c r="E31" s="310"/>
    </row>
    <row r="32" spans="1:5">
      <c r="A32" s="296"/>
      <c r="B32" s="297"/>
      <c r="C32" s="297"/>
      <c r="D32" s="297"/>
      <c r="E32" s="239"/>
    </row>
    <row r="33" spans="1:5">
      <c r="A33" s="296"/>
      <c r="B33" s="297"/>
      <c r="C33" s="297"/>
      <c r="D33" s="297"/>
      <c r="E33" s="239"/>
    </row>
    <row r="34" spans="1:5" hidden="1">
      <c r="A34" s="296"/>
      <c r="B34" s="297"/>
      <c r="C34" s="297"/>
      <c r="D34" s="297"/>
      <c r="E34" s="239"/>
    </row>
    <row r="35" spans="1:5" hidden="1">
      <c r="A35" s="296"/>
      <c r="B35" s="297"/>
      <c r="C35" s="297"/>
      <c r="D35" s="297"/>
      <c r="E35" s="239"/>
    </row>
    <row r="36" spans="1:5" hidden="1">
      <c r="A36" s="296"/>
      <c r="B36" s="297"/>
      <c r="C36" s="297"/>
      <c r="D36" s="297"/>
      <c r="E36" s="239"/>
    </row>
    <row r="37" spans="1:5" hidden="1">
      <c r="A37" s="296"/>
      <c r="B37" s="297"/>
      <c r="C37" s="297"/>
      <c r="D37" s="297"/>
      <c r="E37" s="239"/>
    </row>
    <row r="38" spans="1:5" ht="13.8" hidden="1" thickBot="1">
      <c r="A38" s="300"/>
      <c r="B38" s="301"/>
      <c r="C38" s="301"/>
      <c r="D38" s="301"/>
      <c r="E38" s="240"/>
    </row>
    <row r="39" spans="1:5" ht="13.8" thickBot="1">
      <c r="A39" s="936"/>
      <c r="B39" s="936"/>
      <c r="C39" s="936"/>
      <c r="D39" s="936"/>
      <c r="E39" s="936"/>
    </row>
    <row r="40" spans="1:5">
      <c r="A40" s="937" t="s">
        <v>370</v>
      </c>
      <c r="B40" s="938"/>
      <c r="C40" s="938"/>
      <c r="D40" s="938"/>
      <c r="E40" s="939"/>
    </row>
    <row r="41" spans="1:5">
      <c r="A41" s="293" t="s">
        <v>272</v>
      </c>
      <c r="B41" s="294" t="s">
        <v>271</v>
      </c>
      <c r="C41" s="294" t="s">
        <v>270</v>
      </c>
      <c r="D41" s="294" t="s">
        <v>256</v>
      </c>
      <c r="E41" s="295" t="s">
        <v>219</v>
      </c>
    </row>
    <row r="42" spans="1:5">
      <c r="A42" s="296" t="s">
        <v>482</v>
      </c>
      <c r="B42" s="299" t="s">
        <v>483</v>
      </c>
      <c r="C42" s="297" t="s">
        <v>1767</v>
      </c>
      <c r="D42" s="297"/>
      <c r="E42" s="653" t="s">
        <v>33</v>
      </c>
    </row>
    <row r="43" spans="1:5">
      <c r="A43" s="296" t="s">
        <v>482</v>
      </c>
      <c r="B43" s="299" t="s">
        <v>483</v>
      </c>
      <c r="C43" s="14" t="s">
        <v>484</v>
      </c>
      <c r="D43" s="297" t="s">
        <v>485</v>
      </c>
      <c r="E43" s="654" t="s">
        <v>33</v>
      </c>
    </row>
    <row r="44" spans="1:5">
      <c r="A44" s="296" t="s">
        <v>482</v>
      </c>
      <c r="B44" s="297" t="s">
        <v>464</v>
      </c>
      <c r="C44" s="297" t="s">
        <v>486</v>
      </c>
      <c r="D44" s="297"/>
      <c r="E44" s="239">
        <v>1360</v>
      </c>
    </row>
    <row r="45" spans="1:5">
      <c r="A45" s="296" t="s">
        <v>482</v>
      </c>
      <c r="B45" s="297" t="s">
        <v>467</v>
      </c>
      <c r="C45" s="297" t="s">
        <v>487</v>
      </c>
      <c r="D45" s="297"/>
      <c r="E45" s="239">
        <v>1472</v>
      </c>
    </row>
    <row r="46" spans="1:5">
      <c r="A46" s="296" t="s">
        <v>482</v>
      </c>
      <c r="B46" s="297" t="s">
        <v>467</v>
      </c>
      <c r="C46" s="297" t="s">
        <v>488</v>
      </c>
      <c r="D46" s="297"/>
      <c r="E46" s="239">
        <v>1736</v>
      </c>
    </row>
    <row r="47" spans="1:5">
      <c r="A47" s="296" t="s">
        <v>482</v>
      </c>
      <c r="B47" s="297" t="s">
        <v>464</v>
      </c>
      <c r="C47" s="297" t="s">
        <v>489</v>
      </c>
      <c r="D47" s="297" t="s">
        <v>490</v>
      </c>
      <c r="E47" s="239">
        <v>720</v>
      </c>
    </row>
    <row r="48" spans="1:5">
      <c r="A48" s="296" t="s">
        <v>482</v>
      </c>
      <c r="B48" s="297" t="s">
        <v>464</v>
      </c>
      <c r="C48" s="297" t="s">
        <v>489</v>
      </c>
      <c r="D48" s="297" t="s">
        <v>491</v>
      </c>
      <c r="E48" s="239">
        <v>1337</v>
      </c>
    </row>
    <row r="49" spans="1:5">
      <c r="A49" s="296" t="s">
        <v>482</v>
      </c>
      <c r="B49" s="297" t="s">
        <v>1836</v>
      </c>
      <c r="C49" s="297" t="s">
        <v>1837</v>
      </c>
      <c r="D49" s="297" t="s">
        <v>491</v>
      </c>
      <c r="E49" s="239">
        <v>1050</v>
      </c>
    </row>
    <row r="50" spans="1:5">
      <c r="A50" s="296" t="s">
        <v>482</v>
      </c>
      <c r="B50" s="297" t="s">
        <v>1836</v>
      </c>
      <c r="C50" s="297" t="s">
        <v>1837</v>
      </c>
      <c r="D50" s="297" t="s">
        <v>490</v>
      </c>
      <c r="E50" s="239">
        <v>433</v>
      </c>
    </row>
    <row r="51" spans="1:5">
      <c r="A51" s="296" t="s">
        <v>482</v>
      </c>
      <c r="B51" s="297" t="s">
        <v>467</v>
      </c>
      <c r="C51" s="297" t="s">
        <v>1837</v>
      </c>
      <c r="D51" s="297" t="s">
        <v>491</v>
      </c>
      <c r="E51" s="239">
        <v>1835</v>
      </c>
    </row>
    <row r="52" spans="1:5">
      <c r="A52" s="296" t="s">
        <v>482</v>
      </c>
      <c r="B52" s="297" t="s">
        <v>467</v>
      </c>
      <c r="C52" s="297" t="s">
        <v>1837</v>
      </c>
      <c r="D52" s="297" t="s">
        <v>490</v>
      </c>
      <c r="E52" s="239">
        <v>1218</v>
      </c>
    </row>
    <row r="53" spans="1:5">
      <c r="A53" s="296"/>
      <c r="B53" s="297"/>
      <c r="C53" s="297"/>
      <c r="D53" s="297"/>
      <c r="E53" s="239"/>
    </row>
    <row r="54" spans="1:5">
      <c r="A54" s="296"/>
      <c r="B54" s="297"/>
      <c r="C54" s="297"/>
      <c r="D54" s="297"/>
      <c r="E54" s="239"/>
    </row>
    <row r="55" spans="1:5" ht="13.8" thickBot="1">
      <c r="A55" s="300"/>
      <c r="B55" s="301"/>
      <c r="C55" s="301"/>
      <c r="D55" s="301"/>
      <c r="E55" s="240"/>
    </row>
  </sheetData>
  <mergeCells count="8">
    <mergeCell ref="A39:E39"/>
    <mergeCell ref="A40:E40"/>
    <mergeCell ref="A1:E1"/>
    <mergeCell ref="A3:E3"/>
    <mergeCell ref="A4:E4"/>
    <mergeCell ref="A21:E21"/>
    <mergeCell ref="A22:E22"/>
    <mergeCell ref="A2:E2"/>
  </mergeCells>
  <pageMargins left="0.25" right="0.25"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7"/>
  <dimension ref="A1:N53"/>
  <sheetViews>
    <sheetView view="pageLayout" topLeftCell="A25" zoomScaleNormal="100" workbookViewId="0">
      <selection activeCell="B16" sqref="B16"/>
    </sheetView>
  </sheetViews>
  <sheetFormatPr defaultColWidth="9.109375" defaultRowHeight="13.2"/>
  <cols>
    <col min="1" max="1" width="48.109375" style="31" bestFit="1" customWidth="1"/>
    <col min="2" max="2" width="7.109375" style="14" bestFit="1" customWidth="1"/>
    <col min="3" max="14" width="3.33203125" style="31" bestFit="1" customWidth="1"/>
    <col min="15" max="16384" width="9.109375" style="31"/>
  </cols>
  <sheetData>
    <row r="1" spans="1:14" ht="15.6">
      <c r="A1" s="929" t="s">
        <v>221</v>
      </c>
      <c r="B1" s="929"/>
      <c r="C1" s="929"/>
      <c r="D1" s="929"/>
      <c r="E1" s="929"/>
      <c r="F1" s="929"/>
      <c r="G1" s="929"/>
      <c r="H1" s="929"/>
      <c r="I1" s="929"/>
      <c r="J1" s="929"/>
      <c r="K1" s="929"/>
      <c r="L1" s="929"/>
      <c r="M1" s="929"/>
      <c r="N1" s="929"/>
    </row>
    <row r="2" spans="1:14" ht="15.6">
      <c r="A2" s="929" t="s">
        <v>222</v>
      </c>
      <c r="B2" s="929"/>
      <c r="C2" s="929"/>
      <c r="D2" s="929"/>
      <c r="E2" s="929"/>
      <c r="F2" s="929"/>
      <c r="G2" s="929"/>
      <c r="H2" s="929"/>
      <c r="I2" s="929"/>
      <c r="J2" s="929"/>
      <c r="K2" s="929"/>
      <c r="L2" s="929"/>
      <c r="M2" s="929"/>
      <c r="N2" s="929"/>
    </row>
    <row r="3" spans="1:14" ht="15">
      <c r="A3" s="32"/>
    </row>
    <row r="4" spans="1:14" ht="16.2" thickBot="1">
      <c r="A4" s="929" t="s">
        <v>492</v>
      </c>
      <c r="B4" s="929"/>
      <c r="C4" s="929"/>
      <c r="D4" s="929"/>
      <c r="E4" s="929"/>
      <c r="F4" s="929"/>
      <c r="G4" s="929"/>
      <c r="H4" s="929"/>
      <c r="I4" s="929"/>
      <c r="J4" s="929"/>
      <c r="K4" s="929"/>
      <c r="L4" s="929"/>
      <c r="M4" s="929"/>
      <c r="N4" s="929"/>
    </row>
    <row r="5" spans="1:14" ht="13.2" customHeight="1">
      <c r="A5" s="948" t="s">
        <v>223</v>
      </c>
      <c r="B5" s="950" t="s">
        <v>219</v>
      </c>
      <c r="C5" s="944" t="s">
        <v>199</v>
      </c>
      <c r="D5" s="944"/>
      <c r="E5" s="944"/>
      <c r="F5" s="944"/>
      <c r="G5" s="944"/>
      <c r="H5" s="944" t="s">
        <v>273</v>
      </c>
      <c r="I5" s="944"/>
      <c r="J5" s="944"/>
      <c r="K5" s="944"/>
      <c r="L5" s="944" t="s">
        <v>274</v>
      </c>
      <c r="M5" s="944"/>
      <c r="N5" s="945"/>
    </row>
    <row r="6" spans="1:14" ht="13.2" customHeight="1">
      <c r="A6" s="949"/>
      <c r="B6" s="951"/>
      <c r="C6" s="946"/>
      <c r="D6" s="946"/>
      <c r="E6" s="946"/>
      <c r="F6" s="946"/>
      <c r="G6" s="946"/>
      <c r="H6" s="946"/>
      <c r="I6" s="946"/>
      <c r="J6" s="946"/>
      <c r="K6" s="946"/>
      <c r="L6" s="946"/>
      <c r="M6" s="946"/>
      <c r="N6" s="947"/>
    </row>
    <row r="7" spans="1:14" ht="13.8">
      <c r="A7" s="949"/>
      <c r="B7" s="952"/>
      <c r="C7" s="71">
        <v>29</v>
      </c>
      <c r="D7" s="71">
        <v>47</v>
      </c>
      <c r="E7" s="71">
        <v>65</v>
      </c>
      <c r="F7" s="71">
        <v>71</v>
      </c>
      <c r="G7" s="71">
        <v>77</v>
      </c>
      <c r="H7" s="71">
        <v>71</v>
      </c>
      <c r="I7" s="71">
        <v>77</v>
      </c>
      <c r="J7" s="71">
        <v>83</v>
      </c>
      <c r="K7" s="71">
        <v>89</v>
      </c>
      <c r="L7" s="71">
        <v>72</v>
      </c>
      <c r="M7" s="71">
        <v>78</v>
      </c>
      <c r="N7" s="72">
        <v>84</v>
      </c>
    </row>
    <row r="8" spans="1:14">
      <c r="A8" s="311" t="s">
        <v>493</v>
      </c>
      <c r="B8" s="561">
        <v>972</v>
      </c>
      <c r="C8" s="313"/>
      <c r="D8" s="313" t="s">
        <v>494</v>
      </c>
      <c r="E8" s="313" t="s">
        <v>494</v>
      </c>
      <c r="F8" s="313" t="s">
        <v>494</v>
      </c>
      <c r="G8" s="313" t="s">
        <v>494</v>
      </c>
      <c r="H8" s="313" t="s">
        <v>494</v>
      </c>
      <c r="I8" s="313" t="s">
        <v>494</v>
      </c>
      <c r="J8" s="313" t="s">
        <v>494</v>
      </c>
      <c r="K8" s="313"/>
      <c r="L8" s="313" t="s">
        <v>494</v>
      </c>
      <c r="M8" s="313" t="s">
        <v>494</v>
      </c>
      <c r="N8" s="314" t="s">
        <v>494</v>
      </c>
    </row>
    <row r="9" spans="1:14">
      <c r="A9" s="311"/>
      <c r="B9" s="561"/>
      <c r="C9" s="313"/>
      <c r="D9" s="313"/>
      <c r="E9" s="313"/>
      <c r="F9" s="313"/>
      <c r="G9" s="313"/>
      <c r="H9" s="313"/>
      <c r="I9" s="313"/>
      <c r="J9" s="313"/>
      <c r="K9" s="313"/>
      <c r="L9" s="313"/>
      <c r="M9" s="313"/>
      <c r="N9" s="314"/>
    </row>
    <row r="10" spans="1:14">
      <c r="A10" s="311" t="s">
        <v>495</v>
      </c>
      <c r="B10" s="561">
        <v>1439</v>
      </c>
      <c r="C10" s="313"/>
      <c r="D10" s="313"/>
      <c r="E10" s="313" t="s">
        <v>494</v>
      </c>
      <c r="F10" s="313" t="s">
        <v>494</v>
      </c>
      <c r="G10" s="313" t="s">
        <v>494</v>
      </c>
      <c r="H10" s="313" t="s">
        <v>494</v>
      </c>
      <c r="I10" s="313" t="s">
        <v>494</v>
      </c>
      <c r="J10" s="313" t="s">
        <v>494</v>
      </c>
      <c r="K10" s="313"/>
      <c r="L10" s="313" t="s">
        <v>494</v>
      </c>
      <c r="M10" s="313" t="s">
        <v>494</v>
      </c>
      <c r="N10" s="314" t="s">
        <v>494</v>
      </c>
    </row>
    <row r="11" spans="1:14">
      <c r="A11" s="311" t="s">
        <v>369</v>
      </c>
      <c r="B11" s="561"/>
      <c r="C11" s="313"/>
      <c r="D11" s="313"/>
      <c r="E11" s="313"/>
      <c r="F11" s="313"/>
      <c r="G11" s="313"/>
      <c r="H11" s="313"/>
      <c r="I11" s="313"/>
      <c r="J11" s="313"/>
      <c r="K11" s="313"/>
      <c r="L11" s="313"/>
      <c r="M11" s="313"/>
      <c r="N11" s="314"/>
    </row>
    <row r="12" spans="1:14">
      <c r="A12" s="311" t="s">
        <v>496</v>
      </c>
      <c r="B12" s="561">
        <v>1529</v>
      </c>
      <c r="C12" s="313"/>
      <c r="D12" s="313"/>
      <c r="E12" s="313" t="s">
        <v>494</v>
      </c>
      <c r="F12" s="313" t="s">
        <v>494</v>
      </c>
      <c r="G12" s="313" t="s">
        <v>494</v>
      </c>
      <c r="H12" s="313" t="s">
        <v>494</v>
      </c>
      <c r="I12" s="313" t="s">
        <v>494</v>
      </c>
      <c r="J12" s="313" t="s">
        <v>494</v>
      </c>
      <c r="K12" s="313"/>
      <c r="L12" s="313" t="s">
        <v>494</v>
      </c>
      <c r="M12" s="313" t="s">
        <v>494</v>
      </c>
      <c r="N12" s="314" t="s">
        <v>494</v>
      </c>
    </row>
    <row r="13" spans="1:14">
      <c r="A13" s="311"/>
      <c r="B13" s="561"/>
      <c r="C13" s="313"/>
      <c r="D13" s="313"/>
      <c r="E13" s="313"/>
      <c r="F13" s="313"/>
      <c r="G13" s="313"/>
      <c r="H13" s="313"/>
      <c r="I13" s="313"/>
      <c r="J13" s="313"/>
      <c r="K13" s="313"/>
      <c r="L13" s="313"/>
      <c r="M13" s="313"/>
      <c r="N13" s="314"/>
    </row>
    <row r="14" spans="1:14">
      <c r="A14" s="311" t="s">
        <v>497</v>
      </c>
      <c r="B14" s="561">
        <v>6150</v>
      </c>
      <c r="C14" s="313"/>
      <c r="D14" s="313"/>
      <c r="E14" s="313"/>
      <c r="F14" s="313"/>
      <c r="G14" s="313"/>
      <c r="H14" s="313"/>
      <c r="I14" s="313"/>
      <c r="J14" s="313"/>
      <c r="K14" s="313"/>
      <c r="L14" s="313" t="s">
        <v>494</v>
      </c>
      <c r="M14" s="313"/>
      <c r="N14" s="314"/>
    </row>
    <row r="15" spans="1:14">
      <c r="A15" s="311"/>
      <c r="B15" s="561"/>
      <c r="C15" s="313"/>
      <c r="D15" s="313"/>
      <c r="E15" s="313"/>
      <c r="F15" s="313"/>
      <c r="G15" s="313"/>
      <c r="H15" s="313"/>
      <c r="I15" s="313"/>
      <c r="J15" s="313"/>
      <c r="K15" s="313"/>
      <c r="L15" s="313"/>
      <c r="M15" s="313"/>
      <c r="N15" s="314"/>
    </row>
    <row r="16" spans="1:14">
      <c r="A16" s="311" t="s">
        <v>498</v>
      </c>
      <c r="B16" s="561">
        <v>6395</v>
      </c>
      <c r="C16" s="313"/>
      <c r="D16" s="313"/>
      <c r="E16" s="313"/>
      <c r="F16" s="313"/>
      <c r="G16" s="313"/>
      <c r="H16" s="313"/>
      <c r="I16" s="313"/>
      <c r="J16" s="313"/>
      <c r="K16" s="313"/>
      <c r="L16" s="313"/>
      <c r="M16" s="313" t="s">
        <v>494</v>
      </c>
      <c r="N16" s="314" t="s">
        <v>494</v>
      </c>
    </row>
    <row r="17" spans="1:14">
      <c r="A17" s="311"/>
      <c r="B17" s="312"/>
      <c r="C17" s="313"/>
      <c r="D17" s="313"/>
      <c r="E17" s="313"/>
      <c r="F17" s="313"/>
      <c r="G17" s="313"/>
      <c r="H17" s="313"/>
      <c r="I17" s="313"/>
      <c r="J17" s="313"/>
      <c r="K17" s="313"/>
      <c r="L17" s="313"/>
      <c r="M17" s="313"/>
      <c r="N17" s="314"/>
    </row>
    <row r="18" spans="1:14">
      <c r="A18" s="315" t="s">
        <v>499</v>
      </c>
      <c r="B18" s="312"/>
      <c r="C18" s="313"/>
      <c r="D18" s="313"/>
      <c r="E18" s="313"/>
      <c r="F18" s="313"/>
      <c r="G18" s="313"/>
      <c r="H18" s="313"/>
      <c r="I18" s="313"/>
      <c r="J18" s="313"/>
      <c r="K18" s="313"/>
      <c r="L18" s="313"/>
      <c r="M18" s="314"/>
      <c r="N18" s="314"/>
    </row>
    <row r="19" spans="1:14" ht="13.8" thickBot="1">
      <c r="A19" s="316"/>
      <c r="B19" s="317"/>
      <c r="C19" s="318"/>
      <c r="D19" s="318"/>
      <c r="E19" s="318"/>
      <c r="F19" s="318"/>
      <c r="G19" s="318"/>
      <c r="H19" s="318"/>
      <c r="I19" s="318"/>
      <c r="J19" s="318"/>
      <c r="K19" s="318"/>
      <c r="L19" s="318"/>
      <c r="M19" s="318"/>
      <c r="N19" s="319"/>
    </row>
    <row r="21" spans="1:14" ht="16.2" thickBot="1">
      <c r="A21" s="929" t="s">
        <v>500</v>
      </c>
      <c r="B21" s="929"/>
      <c r="C21" s="929"/>
      <c r="D21" s="929"/>
      <c r="E21" s="929"/>
      <c r="F21" s="929"/>
      <c r="G21" s="929"/>
      <c r="H21" s="929"/>
      <c r="I21" s="929"/>
      <c r="J21" s="929"/>
      <c r="K21" s="929"/>
      <c r="L21" s="929"/>
      <c r="M21" s="929"/>
      <c r="N21" s="929"/>
    </row>
    <row r="22" spans="1:14" ht="13.2" customHeight="1">
      <c r="A22" s="948" t="s">
        <v>223</v>
      </c>
      <c r="B22" s="950" t="s">
        <v>219</v>
      </c>
      <c r="C22" s="944" t="s">
        <v>199</v>
      </c>
      <c r="D22" s="944"/>
      <c r="E22" s="944"/>
      <c r="F22" s="944"/>
      <c r="G22" s="944"/>
      <c r="H22" s="944" t="s">
        <v>273</v>
      </c>
      <c r="I22" s="944"/>
      <c r="J22" s="944"/>
      <c r="K22" s="944"/>
      <c r="L22" s="944" t="s">
        <v>274</v>
      </c>
      <c r="M22" s="944"/>
      <c r="N22" s="945"/>
    </row>
    <row r="23" spans="1:14" ht="13.2" customHeight="1">
      <c r="A23" s="949"/>
      <c r="B23" s="951"/>
      <c r="C23" s="946"/>
      <c r="D23" s="946"/>
      <c r="E23" s="946"/>
      <c r="F23" s="946"/>
      <c r="G23" s="946"/>
      <c r="H23" s="946"/>
      <c r="I23" s="946"/>
      <c r="J23" s="946"/>
      <c r="K23" s="946"/>
      <c r="L23" s="946"/>
      <c r="M23" s="946"/>
      <c r="N23" s="947"/>
    </row>
    <row r="24" spans="1:14" ht="13.8">
      <c r="A24" s="949"/>
      <c r="B24" s="952"/>
      <c r="C24" s="71">
        <v>29</v>
      </c>
      <c r="D24" s="71">
        <v>47</v>
      </c>
      <c r="E24" s="71">
        <v>65</v>
      </c>
      <c r="F24" s="71">
        <v>71</v>
      </c>
      <c r="G24" s="71">
        <v>77</v>
      </c>
      <c r="H24" s="71">
        <v>71</v>
      </c>
      <c r="I24" s="71">
        <v>77</v>
      </c>
      <c r="J24" s="71">
        <v>83</v>
      </c>
      <c r="K24" s="71">
        <v>89</v>
      </c>
      <c r="L24" s="71">
        <v>72</v>
      </c>
      <c r="M24" s="71">
        <v>78</v>
      </c>
      <c r="N24" s="72">
        <v>84</v>
      </c>
    </row>
    <row r="25" spans="1:14">
      <c r="A25" s="311" t="s">
        <v>501</v>
      </c>
      <c r="B25" s="312">
        <v>410</v>
      </c>
      <c r="C25" s="313"/>
      <c r="D25" s="313" t="s">
        <v>494</v>
      </c>
      <c r="E25" s="313" t="s">
        <v>494</v>
      </c>
      <c r="F25" s="313" t="s">
        <v>494</v>
      </c>
      <c r="G25" s="313" t="s">
        <v>494</v>
      </c>
      <c r="H25" s="313"/>
      <c r="I25" s="313"/>
      <c r="J25" s="313"/>
      <c r="K25" s="313"/>
      <c r="L25" s="313"/>
      <c r="M25" s="313"/>
      <c r="N25" s="314"/>
    </row>
    <row r="26" spans="1:14">
      <c r="A26" s="311" t="s">
        <v>502</v>
      </c>
      <c r="B26" s="312">
        <v>975</v>
      </c>
      <c r="C26" s="313"/>
      <c r="D26" s="313" t="s">
        <v>494</v>
      </c>
      <c r="E26" s="313" t="s">
        <v>494</v>
      </c>
      <c r="F26" s="313" t="s">
        <v>494</v>
      </c>
      <c r="G26" s="313" t="s">
        <v>494</v>
      </c>
      <c r="H26" s="313"/>
      <c r="I26" s="313"/>
      <c r="J26" s="313"/>
      <c r="K26" s="313"/>
      <c r="L26" s="313"/>
      <c r="M26" s="313"/>
      <c r="N26" s="314"/>
    </row>
    <row r="27" spans="1:14">
      <c r="A27" s="311" t="s">
        <v>503</v>
      </c>
      <c r="B27" s="312">
        <v>1175</v>
      </c>
      <c r="C27" s="313"/>
      <c r="D27" s="313"/>
      <c r="E27" s="313" t="s">
        <v>494</v>
      </c>
      <c r="F27" s="313" t="s">
        <v>494</v>
      </c>
      <c r="G27" s="313" t="s">
        <v>494</v>
      </c>
      <c r="H27" s="313"/>
      <c r="I27" s="313"/>
      <c r="J27" s="313"/>
      <c r="K27" s="313"/>
      <c r="L27" s="313"/>
      <c r="M27" s="313"/>
      <c r="N27" s="314"/>
    </row>
    <row r="28" spans="1:14">
      <c r="A28" s="311"/>
      <c r="B28" s="312"/>
      <c r="C28" s="313"/>
      <c r="D28" s="313"/>
      <c r="E28" s="313"/>
      <c r="F28" s="313"/>
      <c r="G28" s="313"/>
      <c r="H28" s="313"/>
      <c r="I28" s="313"/>
      <c r="J28" s="313"/>
      <c r="K28" s="313"/>
      <c r="L28" s="313"/>
      <c r="M28" s="313"/>
      <c r="N28" s="314"/>
    </row>
    <row r="29" spans="1:14">
      <c r="A29" s="311"/>
      <c r="B29" s="312"/>
      <c r="C29" s="313"/>
      <c r="D29" s="313"/>
      <c r="E29" s="313"/>
      <c r="F29" s="313"/>
      <c r="G29" s="313"/>
      <c r="H29" s="313"/>
      <c r="I29" s="313"/>
      <c r="J29" s="313"/>
      <c r="K29" s="313"/>
      <c r="L29" s="313"/>
      <c r="M29" s="313"/>
      <c r="N29" s="314"/>
    </row>
    <row r="30" spans="1:14" ht="13.8" thickBot="1">
      <c r="A30" s="316"/>
      <c r="B30" s="317"/>
      <c r="C30" s="318"/>
      <c r="D30" s="318"/>
      <c r="E30" s="318"/>
      <c r="F30" s="318"/>
      <c r="G30" s="318"/>
      <c r="H30" s="318"/>
      <c r="I30" s="318"/>
      <c r="J30" s="318"/>
      <c r="K30" s="318"/>
      <c r="L30" s="318"/>
      <c r="M30" s="318"/>
      <c r="N30" s="319"/>
    </row>
    <row r="31" spans="1:14">
      <c r="A31" s="31" t="s">
        <v>504</v>
      </c>
    </row>
    <row r="32" spans="1:14">
      <c r="A32" s="320"/>
      <c r="B32" s="312"/>
      <c r="C32" s="313"/>
      <c r="D32" s="313"/>
      <c r="E32" s="313"/>
      <c r="F32" s="313"/>
      <c r="G32" s="313"/>
      <c r="H32" s="313"/>
      <c r="I32" s="313"/>
      <c r="J32" s="313"/>
      <c r="K32" s="313"/>
      <c r="L32" s="313"/>
      <c r="M32" s="313"/>
      <c r="N32" s="314"/>
    </row>
    <row r="33" spans="1:14">
      <c r="A33" s="320"/>
      <c r="B33" s="312"/>
      <c r="C33" s="313"/>
      <c r="D33" s="313"/>
      <c r="E33" s="313"/>
      <c r="F33" s="313"/>
      <c r="G33" s="313"/>
      <c r="H33" s="313"/>
      <c r="I33" s="313"/>
      <c r="J33" s="313"/>
      <c r="K33" s="313"/>
      <c r="L33" s="313"/>
      <c r="M33" s="313"/>
      <c r="N33" s="314"/>
    </row>
    <row r="34" spans="1:14">
      <c r="A34" s="320"/>
      <c r="B34" s="312"/>
      <c r="C34" s="313"/>
      <c r="D34" s="313"/>
      <c r="E34" s="313"/>
      <c r="F34" s="313"/>
      <c r="G34" s="313"/>
      <c r="H34" s="313"/>
      <c r="I34" s="313"/>
      <c r="J34" s="313"/>
      <c r="K34" s="313"/>
      <c r="L34" s="313"/>
      <c r="M34" s="313"/>
      <c r="N34" s="314"/>
    </row>
    <row r="35" spans="1:14">
      <c r="A35" s="321"/>
      <c r="B35" s="312"/>
      <c r="C35" s="313"/>
      <c r="D35" s="313"/>
      <c r="E35" s="313"/>
      <c r="F35" s="313"/>
      <c r="G35" s="313"/>
      <c r="H35" s="313"/>
      <c r="I35" s="313"/>
      <c r="J35" s="313"/>
      <c r="K35" s="313"/>
      <c r="L35" s="313"/>
      <c r="M35" s="313"/>
      <c r="N35" s="314"/>
    </row>
    <row r="36" spans="1:14" ht="13.8" thickBot="1">
      <c r="A36" s="322"/>
      <c r="B36" s="317"/>
      <c r="C36" s="318"/>
      <c r="D36" s="318"/>
      <c r="E36" s="318"/>
      <c r="F36" s="318"/>
      <c r="G36" s="318"/>
      <c r="H36" s="318"/>
      <c r="I36" s="318"/>
      <c r="J36" s="318"/>
      <c r="K36" s="318"/>
      <c r="L36" s="318"/>
      <c r="M36" s="318"/>
      <c r="N36" s="319"/>
    </row>
    <row r="37" spans="1:14" ht="13.8" thickBot="1">
      <c r="A37" s="323"/>
    </row>
    <row r="38" spans="1:14" ht="15.6">
      <c r="A38" s="941" t="s">
        <v>505</v>
      </c>
      <c r="B38" s="942"/>
      <c r="C38" s="942"/>
      <c r="D38" s="942"/>
      <c r="E38" s="942"/>
      <c r="F38" s="942"/>
      <c r="G38" s="942"/>
      <c r="H38" s="942"/>
      <c r="I38" s="942"/>
      <c r="J38" s="942"/>
      <c r="K38" s="942"/>
      <c r="L38" s="942"/>
      <c r="M38" s="942"/>
      <c r="N38" s="943"/>
    </row>
    <row r="39" spans="1:14" ht="12.75" customHeight="1">
      <c r="A39" s="949" t="s">
        <v>223</v>
      </c>
      <c r="B39" s="951" t="s">
        <v>219</v>
      </c>
      <c r="C39" s="946" t="s">
        <v>199</v>
      </c>
      <c r="D39" s="946"/>
      <c r="E39" s="946"/>
      <c r="F39" s="946"/>
      <c r="G39" s="946"/>
      <c r="H39" s="946" t="s">
        <v>273</v>
      </c>
      <c r="I39" s="946"/>
      <c r="J39" s="946"/>
      <c r="K39" s="946"/>
      <c r="L39" s="946" t="s">
        <v>274</v>
      </c>
      <c r="M39" s="946"/>
      <c r="N39" s="947"/>
    </row>
    <row r="40" spans="1:14" ht="12.75" customHeight="1">
      <c r="A40" s="949"/>
      <c r="B40" s="951"/>
      <c r="C40" s="946"/>
      <c r="D40" s="946"/>
      <c r="E40" s="946"/>
      <c r="F40" s="946"/>
      <c r="G40" s="946"/>
      <c r="H40" s="946"/>
      <c r="I40" s="946"/>
      <c r="J40" s="946"/>
      <c r="K40" s="946"/>
      <c r="L40" s="946"/>
      <c r="M40" s="946"/>
      <c r="N40" s="947"/>
    </row>
    <row r="41" spans="1:14" ht="13.8">
      <c r="A41" s="949"/>
      <c r="B41" s="952"/>
      <c r="C41" s="71">
        <v>29</v>
      </c>
      <c r="D41" s="71">
        <v>47</v>
      </c>
      <c r="E41" s="71">
        <v>65</v>
      </c>
      <c r="F41" s="71">
        <v>71</v>
      </c>
      <c r="G41" s="71">
        <v>77</v>
      </c>
      <c r="H41" s="71">
        <v>71</v>
      </c>
      <c r="I41" s="71">
        <v>77</v>
      </c>
      <c r="J41" s="71">
        <v>83</v>
      </c>
      <c r="K41" s="71">
        <v>89</v>
      </c>
      <c r="L41" s="71">
        <v>72</v>
      </c>
      <c r="M41" s="71">
        <v>78</v>
      </c>
      <c r="N41" s="72">
        <v>84</v>
      </c>
    </row>
    <row r="42" spans="1:14">
      <c r="A42" s="311" t="s">
        <v>506</v>
      </c>
      <c r="B42" s="312">
        <v>688</v>
      </c>
      <c r="C42" s="313"/>
      <c r="D42" s="313" t="s">
        <v>507</v>
      </c>
      <c r="E42" s="313" t="s">
        <v>507</v>
      </c>
      <c r="F42" s="313" t="s">
        <v>507</v>
      </c>
      <c r="G42" s="313" t="s">
        <v>507</v>
      </c>
      <c r="H42" s="313"/>
      <c r="I42" s="313"/>
      <c r="J42" s="313"/>
      <c r="K42" s="313"/>
      <c r="L42" s="313"/>
      <c r="M42" s="313"/>
      <c r="N42" s="314"/>
    </row>
    <row r="43" spans="1:14">
      <c r="A43" s="311" t="s">
        <v>508</v>
      </c>
      <c r="B43" s="312">
        <v>730</v>
      </c>
      <c r="C43" s="313"/>
      <c r="D43" s="313" t="s">
        <v>507</v>
      </c>
      <c r="E43" s="313" t="s">
        <v>507</v>
      </c>
      <c r="F43" s="313" t="s">
        <v>507</v>
      </c>
      <c r="G43" s="313" t="s">
        <v>507</v>
      </c>
      <c r="H43" s="313"/>
      <c r="I43" s="313"/>
      <c r="J43" s="313"/>
      <c r="K43" s="313"/>
      <c r="L43" s="313"/>
      <c r="M43" s="313"/>
      <c r="N43" s="314"/>
    </row>
    <row r="44" spans="1:14">
      <c r="A44" s="311" t="s">
        <v>509</v>
      </c>
      <c r="B44" s="312">
        <v>920</v>
      </c>
      <c r="C44" s="313"/>
      <c r="D44" s="313" t="s">
        <v>507</v>
      </c>
      <c r="E44" s="313" t="s">
        <v>507</v>
      </c>
      <c r="F44" s="313" t="s">
        <v>507</v>
      </c>
      <c r="G44" s="313" t="s">
        <v>507</v>
      </c>
      <c r="H44" s="313"/>
      <c r="I44" s="313"/>
      <c r="J44" s="313"/>
      <c r="K44" s="313"/>
      <c r="L44" s="313"/>
      <c r="M44" s="313"/>
      <c r="N44" s="314"/>
    </row>
    <row r="45" spans="1:14">
      <c r="A45" s="311" t="s">
        <v>510</v>
      </c>
      <c r="B45" s="312">
        <v>997</v>
      </c>
      <c r="C45" s="313"/>
      <c r="D45" s="313"/>
      <c r="E45" s="313" t="s">
        <v>507</v>
      </c>
      <c r="F45" s="313" t="s">
        <v>507</v>
      </c>
      <c r="G45" s="313" t="s">
        <v>507</v>
      </c>
      <c r="H45" s="313"/>
      <c r="I45" s="313"/>
      <c r="J45" s="313"/>
      <c r="K45" s="313"/>
      <c r="L45" s="313"/>
      <c r="M45" s="313"/>
      <c r="N45" s="314"/>
    </row>
    <row r="46" spans="1:14">
      <c r="A46" s="311" t="s">
        <v>511</v>
      </c>
      <c r="B46" s="312">
        <v>1074</v>
      </c>
      <c r="C46" s="313"/>
      <c r="D46" s="313"/>
      <c r="E46" s="313" t="s">
        <v>507</v>
      </c>
      <c r="F46" s="313" t="s">
        <v>507</v>
      </c>
      <c r="G46" s="313" t="s">
        <v>507</v>
      </c>
      <c r="H46" s="313"/>
      <c r="I46" s="313"/>
      <c r="J46" s="313"/>
      <c r="K46" s="313"/>
      <c r="L46" s="313"/>
      <c r="M46" s="313"/>
      <c r="N46" s="314"/>
    </row>
    <row r="47" spans="1:14">
      <c r="A47" s="311" t="s">
        <v>512</v>
      </c>
      <c r="B47" s="312">
        <v>1147</v>
      </c>
      <c r="C47" s="313"/>
      <c r="D47" s="313"/>
      <c r="E47" s="313" t="s">
        <v>507</v>
      </c>
      <c r="F47" s="313" t="s">
        <v>507</v>
      </c>
      <c r="G47" s="313" t="s">
        <v>507</v>
      </c>
      <c r="H47" s="313"/>
      <c r="I47" s="313"/>
      <c r="J47" s="313"/>
      <c r="K47" s="313"/>
      <c r="L47" s="313"/>
      <c r="M47" s="313"/>
      <c r="N47" s="314"/>
    </row>
    <row r="48" spans="1:14">
      <c r="A48" s="311" t="s">
        <v>513</v>
      </c>
      <c r="B48" s="312">
        <v>1210</v>
      </c>
      <c r="C48" s="313"/>
      <c r="D48" s="313"/>
      <c r="E48" s="313" t="s">
        <v>507</v>
      </c>
      <c r="F48" s="313" t="s">
        <v>507</v>
      </c>
      <c r="G48" s="313" t="s">
        <v>507</v>
      </c>
      <c r="H48" s="313"/>
      <c r="I48" s="313"/>
      <c r="J48" s="313"/>
      <c r="K48" s="313"/>
      <c r="L48" s="313"/>
      <c r="M48" s="313"/>
      <c r="N48" s="314"/>
    </row>
    <row r="49" spans="1:14">
      <c r="A49" s="311" t="s">
        <v>514</v>
      </c>
      <c r="B49" s="312">
        <v>1333</v>
      </c>
      <c r="C49" s="313"/>
      <c r="D49" s="313"/>
      <c r="E49" s="313"/>
      <c r="F49" s="313" t="s">
        <v>507</v>
      </c>
      <c r="G49" s="313" t="s">
        <v>507</v>
      </c>
      <c r="H49" s="313"/>
      <c r="I49" s="313"/>
      <c r="J49" s="313"/>
      <c r="K49" s="313"/>
      <c r="L49" s="313"/>
      <c r="M49" s="313"/>
      <c r="N49" s="314"/>
    </row>
    <row r="50" spans="1:14">
      <c r="A50" s="311"/>
      <c r="B50" s="312"/>
      <c r="C50" s="313"/>
      <c r="D50" s="313"/>
      <c r="E50" s="313"/>
      <c r="F50" s="313"/>
      <c r="G50" s="313"/>
      <c r="H50" s="313"/>
      <c r="I50" s="313"/>
      <c r="J50" s="313"/>
      <c r="K50" s="313"/>
      <c r="L50" s="324"/>
      <c r="M50" s="324"/>
      <c r="N50" s="325"/>
    </row>
    <row r="51" spans="1:14">
      <c r="A51" s="311"/>
      <c r="B51" s="312"/>
      <c r="C51" s="313"/>
      <c r="D51" s="313"/>
      <c r="E51" s="313"/>
      <c r="F51" s="313"/>
      <c r="G51" s="313"/>
      <c r="H51" s="313"/>
      <c r="I51" s="313"/>
      <c r="J51" s="313"/>
      <c r="K51" s="313"/>
      <c r="L51" s="313"/>
      <c r="M51" s="313"/>
      <c r="N51" s="325"/>
    </row>
    <row r="52" spans="1:14">
      <c r="A52" s="326"/>
      <c r="B52" s="327"/>
      <c r="C52" s="313"/>
      <c r="D52" s="324"/>
      <c r="E52" s="324"/>
      <c r="F52" s="324"/>
      <c r="G52" s="324"/>
      <c r="H52" s="324"/>
      <c r="I52" s="324"/>
      <c r="J52" s="324"/>
      <c r="K52" s="324"/>
      <c r="L52" s="328"/>
      <c r="M52" s="328"/>
      <c r="N52" s="329"/>
    </row>
    <row r="53" spans="1:14" ht="13.8" thickBot="1">
      <c r="A53" s="330"/>
      <c r="B53" s="331"/>
      <c r="C53" s="318"/>
      <c r="D53" s="332"/>
      <c r="E53" s="332"/>
      <c r="F53" s="332"/>
      <c r="G53" s="332"/>
      <c r="H53" s="332"/>
      <c r="I53" s="332"/>
      <c r="J53" s="332"/>
      <c r="K53" s="332"/>
      <c r="L53" s="332"/>
      <c r="M53" s="333"/>
      <c r="N53" s="334"/>
    </row>
  </sheetData>
  <mergeCells count="20">
    <mergeCell ref="A39:A41"/>
    <mergeCell ref="B39:B41"/>
    <mergeCell ref="C39:G40"/>
    <mergeCell ref="H39:K40"/>
    <mergeCell ref="L39:N40"/>
    <mergeCell ref="A1:N1"/>
    <mergeCell ref="A2:N2"/>
    <mergeCell ref="A4:N4"/>
    <mergeCell ref="A21:N21"/>
    <mergeCell ref="A38:N38"/>
    <mergeCell ref="L5:N6"/>
    <mergeCell ref="A22:A24"/>
    <mergeCell ref="B22:B24"/>
    <mergeCell ref="C22:G23"/>
    <mergeCell ref="H22:K23"/>
    <mergeCell ref="L22:N23"/>
    <mergeCell ref="A5:A7"/>
    <mergeCell ref="B5:B7"/>
    <mergeCell ref="C5:G6"/>
    <mergeCell ref="H5:K6"/>
  </mergeCells>
  <pageMargins left="0.25" right="0.25"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31C6-8D79-4DB9-B0A4-5BB91A8E2D40}">
  <dimension ref="B3:F45"/>
  <sheetViews>
    <sheetView view="pageLayout" zoomScaleNormal="100" workbookViewId="0"/>
  </sheetViews>
  <sheetFormatPr defaultRowHeight="14.4"/>
  <cols>
    <col min="2" max="2" width="46.6640625" customWidth="1"/>
    <col min="3" max="3" width="26" customWidth="1"/>
    <col min="4" max="4" width="13.109375" customWidth="1"/>
    <col min="5" max="5" width="12" customWidth="1"/>
    <col min="6" max="6" width="10.109375" customWidth="1"/>
  </cols>
  <sheetData>
    <row r="3" spans="2:6" ht="15.6">
      <c r="B3" s="929" t="s">
        <v>515</v>
      </c>
      <c r="C3" s="929"/>
      <c r="D3" s="929"/>
      <c r="E3" s="929"/>
      <c r="F3" s="929"/>
    </row>
    <row r="4" spans="2:6" ht="15" thickBot="1">
      <c r="B4" s="37"/>
      <c r="C4" s="36"/>
      <c r="D4" s="35"/>
      <c r="E4" s="36"/>
      <c r="F4" s="36"/>
    </row>
    <row r="5" spans="2:6" ht="16.2" thickBot="1">
      <c r="B5" s="930" t="s">
        <v>255</v>
      </c>
      <c r="C5" s="931"/>
      <c r="D5" s="931"/>
      <c r="E5" s="931"/>
      <c r="F5" s="932"/>
    </row>
    <row r="6" spans="2:6" ht="26.4">
      <c r="B6" s="69" t="s">
        <v>275</v>
      </c>
      <c r="C6" s="62" t="s">
        <v>256</v>
      </c>
      <c r="D6" s="61" t="s">
        <v>259</v>
      </c>
      <c r="E6" s="61" t="s">
        <v>258</v>
      </c>
      <c r="F6" s="63" t="s">
        <v>260</v>
      </c>
    </row>
    <row r="7" spans="2:6">
      <c r="B7" s="279"/>
      <c r="C7" s="286"/>
      <c r="D7" s="335"/>
      <c r="E7" s="335"/>
      <c r="F7" s="278"/>
    </row>
    <row r="8" spans="2:6">
      <c r="B8" s="279"/>
      <c r="C8" s="286"/>
      <c r="D8" s="335"/>
      <c r="E8" s="335"/>
      <c r="F8" s="278"/>
    </row>
    <row r="9" spans="2:6">
      <c r="B9" s="279"/>
      <c r="C9" s="286"/>
      <c r="D9" s="335"/>
      <c r="E9" s="335"/>
      <c r="F9" s="278"/>
    </row>
    <row r="10" spans="2:6">
      <c r="B10" s="279"/>
      <c r="C10" s="286"/>
      <c r="D10" s="335"/>
      <c r="E10" s="335"/>
      <c r="F10" s="278"/>
    </row>
    <row r="11" spans="2:6">
      <c r="B11" s="279"/>
      <c r="C11" s="286"/>
      <c r="D11" s="335"/>
      <c r="E11" s="335"/>
      <c r="F11" s="278"/>
    </row>
    <row r="12" spans="2:6">
      <c r="B12" s="279"/>
      <c r="C12" s="286"/>
      <c r="D12" s="335"/>
      <c r="E12" s="335"/>
      <c r="F12" s="278"/>
    </row>
    <row r="13" spans="2:6">
      <c r="B13" s="279"/>
      <c r="C13" s="286"/>
      <c r="D13" s="335"/>
      <c r="E13" s="335"/>
      <c r="F13" s="278"/>
    </row>
    <row r="14" spans="2:6">
      <c r="B14" s="279"/>
      <c r="C14" s="286"/>
      <c r="D14" s="335"/>
      <c r="E14" s="335"/>
      <c r="F14" s="278"/>
    </row>
    <row r="15" spans="2:6">
      <c r="B15" s="279"/>
      <c r="C15" s="286"/>
      <c r="D15" s="335"/>
      <c r="E15" s="335"/>
      <c r="F15" s="278"/>
    </row>
    <row r="16" spans="2:6">
      <c r="B16" s="279"/>
      <c r="C16" s="286"/>
      <c r="D16" s="335"/>
      <c r="E16" s="335"/>
      <c r="F16" s="278"/>
    </row>
    <row r="17" spans="2:6">
      <c r="B17" s="279"/>
      <c r="C17" s="286"/>
      <c r="D17" s="335"/>
      <c r="E17" s="335"/>
      <c r="F17" s="278"/>
    </row>
    <row r="18" spans="2:6">
      <c r="B18" s="279"/>
      <c r="C18" s="286"/>
      <c r="D18" s="335"/>
      <c r="E18" s="335"/>
      <c r="F18" s="278"/>
    </row>
    <row r="19" spans="2:6">
      <c r="B19" s="279"/>
      <c r="C19" s="286"/>
      <c r="D19" s="335"/>
      <c r="E19" s="335"/>
      <c r="F19" s="278"/>
    </row>
    <row r="20" spans="2:6">
      <c r="B20" s="279"/>
      <c r="C20" s="286"/>
      <c r="D20" s="335"/>
      <c r="E20" s="335"/>
      <c r="F20" s="278"/>
    </row>
    <row r="21" spans="2:6">
      <c r="B21" s="279"/>
      <c r="C21" s="286"/>
      <c r="D21" s="335"/>
      <c r="E21" s="335"/>
      <c r="F21" s="278"/>
    </row>
    <row r="22" spans="2:6">
      <c r="B22" s="279"/>
      <c r="C22" s="286"/>
      <c r="D22" s="335"/>
      <c r="E22" s="335"/>
      <c r="F22" s="278"/>
    </row>
    <row r="23" spans="2:6">
      <c r="B23" s="279"/>
      <c r="C23" s="286"/>
      <c r="D23" s="335"/>
      <c r="E23" s="335"/>
      <c r="F23" s="278"/>
    </row>
    <row r="24" spans="2:6">
      <c r="B24" s="279"/>
      <c r="C24" s="286"/>
      <c r="D24" s="335"/>
      <c r="E24" s="335"/>
      <c r="F24" s="278"/>
    </row>
    <row r="25" spans="2:6">
      <c r="B25" s="279"/>
      <c r="C25" s="286"/>
      <c r="D25" s="335"/>
      <c r="E25" s="335"/>
      <c r="F25" s="278"/>
    </row>
    <row r="26" spans="2:6">
      <c r="B26" s="279"/>
      <c r="C26" s="286"/>
      <c r="D26" s="335"/>
      <c r="E26" s="335"/>
      <c r="F26" s="278"/>
    </row>
    <row r="27" spans="2:6">
      <c r="B27" s="279"/>
      <c r="C27" s="286"/>
      <c r="D27" s="335"/>
      <c r="E27" s="335"/>
      <c r="F27" s="278"/>
    </row>
    <row r="28" spans="2:6">
      <c r="B28" s="279"/>
      <c r="C28" s="286"/>
      <c r="D28" s="335"/>
      <c r="E28" s="335"/>
      <c r="F28" s="278"/>
    </row>
    <row r="29" spans="2:6">
      <c r="B29" s="279"/>
      <c r="C29" s="286"/>
      <c r="D29" s="335"/>
      <c r="E29" s="335"/>
      <c r="F29" s="278"/>
    </row>
    <row r="30" spans="2:6">
      <c r="B30" s="279"/>
      <c r="C30" s="286"/>
      <c r="D30" s="335"/>
      <c r="E30" s="335"/>
      <c r="F30" s="278"/>
    </row>
    <row r="31" spans="2:6">
      <c r="B31" s="279"/>
      <c r="C31" s="286"/>
      <c r="D31" s="335"/>
      <c r="E31" s="335"/>
      <c r="F31" s="278"/>
    </row>
    <row r="32" spans="2:6">
      <c r="B32" s="279"/>
      <c r="C32" s="286"/>
      <c r="D32" s="335"/>
      <c r="E32" s="335"/>
      <c r="F32" s="278"/>
    </row>
    <row r="33" spans="2:6">
      <c r="B33" s="279"/>
      <c r="C33" s="286"/>
      <c r="D33" s="335"/>
      <c r="E33" s="335"/>
      <c r="F33" s="278"/>
    </row>
    <row r="34" spans="2:6">
      <c r="B34" s="279"/>
      <c r="C34" s="286"/>
      <c r="D34" s="335"/>
      <c r="E34" s="335"/>
      <c r="F34" s="278"/>
    </row>
    <row r="35" spans="2:6">
      <c r="B35" s="279"/>
      <c r="C35" s="286"/>
      <c r="D35" s="335"/>
      <c r="E35" s="335"/>
      <c r="F35" s="278"/>
    </row>
    <row r="36" spans="2:6">
      <c r="B36" s="279"/>
      <c r="C36" s="286"/>
      <c r="D36" s="335"/>
      <c r="E36" s="335"/>
      <c r="F36" s="278"/>
    </row>
    <row r="37" spans="2:6">
      <c r="B37" s="279"/>
      <c r="C37" s="286"/>
      <c r="D37" s="335"/>
      <c r="E37" s="335"/>
      <c r="F37" s="278"/>
    </row>
    <row r="38" spans="2:6">
      <c r="B38" s="279"/>
      <c r="C38" s="286"/>
      <c r="D38" s="335"/>
      <c r="E38" s="335"/>
      <c r="F38" s="278"/>
    </row>
    <row r="39" spans="2:6">
      <c r="B39" s="279"/>
      <c r="C39" s="286"/>
      <c r="D39" s="335"/>
      <c r="E39" s="335"/>
      <c r="F39" s="278"/>
    </row>
    <row r="40" spans="2:6">
      <c r="B40" s="279"/>
      <c r="C40" s="286"/>
      <c r="D40" s="335"/>
      <c r="E40" s="335"/>
      <c r="F40" s="278"/>
    </row>
    <row r="41" spans="2:6">
      <c r="B41" s="279"/>
      <c r="C41" s="286"/>
      <c r="D41" s="335"/>
      <c r="E41" s="335"/>
      <c r="F41" s="278"/>
    </row>
    <row r="42" spans="2:6">
      <c r="B42" s="279"/>
      <c r="C42" s="286"/>
      <c r="D42" s="335"/>
      <c r="E42" s="335"/>
      <c r="F42" s="278"/>
    </row>
    <row r="43" spans="2:6">
      <c r="B43" s="279"/>
      <c r="C43" s="286"/>
      <c r="D43" s="335"/>
      <c r="E43" s="335"/>
      <c r="F43" s="278"/>
    </row>
    <row r="44" spans="2:6">
      <c r="B44" s="279"/>
      <c r="C44" s="286"/>
      <c r="D44" s="335"/>
      <c r="E44" s="335"/>
      <c r="F44" s="278"/>
    </row>
    <row r="45" spans="2:6" ht="15" thickBot="1">
      <c r="B45" s="280"/>
      <c r="C45" s="292"/>
      <c r="D45" s="336"/>
      <c r="E45" s="336"/>
      <c r="F45" s="283"/>
    </row>
  </sheetData>
  <mergeCells count="2">
    <mergeCell ref="B3:F3"/>
    <mergeCell ref="B5:F5"/>
  </mergeCells>
  <conditionalFormatting sqref="D6:E45">
    <cfRule type="cellIs" dxfId="53" priority="1" operator="lessThan">
      <formula>0</formula>
    </cfRule>
  </conditionalFormatting>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0"/>
  <sheetViews>
    <sheetView view="pageLayout" zoomScaleNormal="100" workbookViewId="0">
      <selection sqref="A1:D1"/>
    </sheetView>
  </sheetViews>
  <sheetFormatPr defaultColWidth="9.109375" defaultRowHeight="10.8"/>
  <cols>
    <col min="1" max="1" width="39.44140625" style="4" customWidth="1"/>
    <col min="2" max="2" width="16.88671875" style="5" bestFit="1" customWidth="1"/>
    <col min="3" max="3" width="20.44140625" style="5" bestFit="1" customWidth="1"/>
    <col min="4" max="4" width="19.33203125" style="3" bestFit="1" customWidth="1"/>
    <col min="5" max="16384" width="9.109375" style="3"/>
  </cols>
  <sheetData>
    <row r="1" spans="1:4">
      <c r="A1" s="869" t="s">
        <v>279</v>
      </c>
      <c r="B1" s="869"/>
      <c r="C1" s="869"/>
      <c r="D1" s="869"/>
    </row>
    <row r="2" spans="1:4">
      <c r="A2" s="180"/>
      <c r="B2" s="181" t="s">
        <v>370</v>
      </c>
      <c r="C2" s="181" t="s">
        <v>371</v>
      </c>
      <c r="D2" s="182" t="s">
        <v>372</v>
      </c>
    </row>
    <row r="3" spans="1:4">
      <c r="A3" s="1" t="s">
        <v>34</v>
      </c>
      <c r="B3" s="156"/>
      <c r="C3" s="156"/>
      <c r="D3" s="634"/>
    </row>
    <row r="4" spans="1:4">
      <c r="A4" s="1" t="s">
        <v>244</v>
      </c>
      <c r="B4" s="157"/>
      <c r="C4" s="157"/>
      <c r="D4" s="634"/>
    </row>
    <row r="5" spans="1:4">
      <c r="A5" s="1" t="s">
        <v>41</v>
      </c>
      <c r="B5" s="157"/>
      <c r="C5" s="157"/>
      <c r="D5" s="634"/>
    </row>
    <row r="6" spans="1:4">
      <c r="A6" s="1" t="s">
        <v>36</v>
      </c>
      <c r="B6" s="157"/>
      <c r="C6" s="157"/>
      <c r="D6" s="634"/>
    </row>
    <row r="7" spans="1:4">
      <c r="A7" s="1" t="s">
        <v>37</v>
      </c>
      <c r="B7" s="157"/>
      <c r="C7" s="157"/>
      <c r="D7" s="634"/>
    </row>
    <row r="8" spans="1:4">
      <c r="A8" s="1" t="s">
        <v>277</v>
      </c>
      <c r="B8" s="158"/>
      <c r="C8" s="158"/>
      <c r="D8" s="634"/>
    </row>
    <row r="9" spans="1:4" s="8" customFormat="1" ht="13.8">
      <c r="A9" s="118" t="s">
        <v>39</v>
      </c>
      <c r="B9" s="159" t="s">
        <v>367</v>
      </c>
      <c r="C9" s="159" t="s">
        <v>367</v>
      </c>
      <c r="D9" s="159" t="s">
        <v>367</v>
      </c>
    </row>
    <row r="10" spans="1:4" s="8" customFormat="1" ht="13.8">
      <c r="A10" s="118" t="s">
        <v>241</v>
      </c>
      <c r="B10" s="159" t="s">
        <v>367</v>
      </c>
      <c r="C10" s="159" t="s">
        <v>367</v>
      </c>
      <c r="D10" s="159" t="s">
        <v>367</v>
      </c>
    </row>
    <row r="11" spans="1:4">
      <c r="A11" s="155"/>
      <c r="B11" s="155"/>
      <c r="C11" s="155"/>
      <c r="D11" s="636"/>
    </row>
    <row r="12" spans="1:4">
      <c r="A12" s="2" t="s">
        <v>0</v>
      </c>
      <c r="B12" s="160"/>
      <c r="C12" s="160"/>
      <c r="D12" s="160"/>
    </row>
    <row r="13" spans="1:4">
      <c r="A13" s="2" t="s">
        <v>1</v>
      </c>
      <c r="B13" s="161"/>
      <c r="C13" s="160"/>
      <c r="D13" s="160"/>
    </row>
    <row r="14" spans="1:4">
      <c r="A14" s="2" t="s">
        <v>2</v>
      </c>
      <c r="B14" s="161"/>
      <c r="C14" s="160"/>
      <c r="D14" s="160"/>
    </row>
    <row r="15" spans="1:4">
      <c r="A15" s="2" t="s">
        <v>3</v>
      </c>
      <c r="B15" s="160"/>
      <c r="C15" s="160"/>
      <c r="D15" s="160"/>
    </row>
    <row r="16" spans="1:4">
      <c r="A16" s="2" t="s">
        <v>323</v>
      </c>
      <c r="B16" s="160"/>
      <c r="C16" s="160"/>
      <c r="D16" s="160"/>
    </row>
    <row r="17" spans="1:4">
      <c r="A17" s="2" t="s">
        <v>324</v>
      </c>
      <c r="B17" s="160"/>
      <c r="C17" s="160"/>
      <c r="D17" s="160"/>
    </row>
    <row r="18" spans="1:4">
      <c r="A18" s="2" t="s">
        <v>6</v>
      </c>
      <c r="B18" s="160"/>
      <c r="C18" s="160"/>
      <c r="D18" s="160"/>
    </row>
    <row r="19" spans="1:4">
      <c r="A19" s="2" t="s">
        <v>51</v>
      </c>
      <c r="B19" s="160"/>
      <c r="C19" s="160"/>
      <c r="D19" s="160"/>
    </row>
    <row r="20" spans="1:4">
      <c r="A20" s="2" t="s">
        <v>7</v>
      </c>
      <c r="B20" s="160"/>
      <c r="C20" s="160"/>
      <c r="D20" s="160"/>
    </row>
    <row r="21" spans="1:4">
      <c r="A21" s="2" t="s">
        <v>224</v>
      </c>
      <c r="B21" s="160"/>
      <c r="C21" s="160"/>
      <c r="D21" s="160"/>
    </row>
    <row r="22" spans="1:4">
      <c r="A22" s="2" t="s">
        <v>8</v>
      </c>
      <c r="B22" s="160"/>
      <c r="C22" s="160"/>
      <c r="D22" s="160"/>
    </row>
    <row r="23" spans="1:4">
      <c r="A23" s="2" t="s">
        <v>226</v>
      </c>
      <c r="B23" s="160"/>
      <c r="C23" s="160"/>
      <c r="D23" s="161"/>
    </row>
    <row r="24" spans="1:4">
      <c r="A24" s="2" t="s">
        <v>9</v>
      </c>
      <c r="B24" s="160"/>
      <c r="C24" s="160"/>
      <c r="D24" s="160"/>
    </row>
    <row r="25" spans="1:4">
      <c r="A25" s="2" t="s">
        <v>230</v>
      </c>
      <c r="B25" s="160"/>
      <c r="C25" s="160"/>
      <c r="D25" s="160"/>
    </row>
    <row r="26" spans="1:4">
      <c r="A26" s="2" t="s">
        <v>10</v>
      </c>
      <c r="B26" s="161"/>
      <c r="C26" s="160"/>
      <c r="D26" s="160"/>
    </row>
    <row r="27" spans="1:4">
      <c r="A27" s="2" t="s">
        <v>228</v>
      </c>
      <c r="B27" s="160"/>
      <c r="C27" s="161"/>
      <c r="D27" s="161"/>
    </row>
    <row r="28" spans="1:4">
      <c r="A28" s="2" t="s">
        <v>229</v>
      </c>
      <c r="B28" s="160" t="s">
        <v>33</v>
      </c>
      <c r="C28" s="160"/>
      <c r="D28" s="160"/>
    </row>
    <row r="29" spans="1:4">
      <c r="A29" s="2" t="s">
        <v>11</v>
      </c>
      <c r="B29" s="160"/>
      <c r="C29" s="161"/>
      <c r="D29" s="161"/>
    </row>
    <row r="30" spans="1:4">
      <c r="A30" s="2" t="s">
        <v>12</v>
      </c>
      <c r="B30" s="161"/>
      <c r="C30" s="161"/>
      <c r="D30" s="161"/>
    </row>
    <row r="31" spans="1:4">
      <c r="A31" s="2" t="s">
        <v>13</v>
      </c>
      <c r="B31" s="160"/>
      <c r="C31" s="161"/>
      <c r="D31" s="161"/>
    </row>
    <row r="32" spans="1:4">
      <c r="A32" s="2" t="s">
        <v>14</v>
      </c>
      <c r="B32" s="160"/>
      <c r="C32" s="161"/>
      <c r="D32" s="161"/>
    </row>
    <row r="33" spans="1:4">
      <c r="A33" s="2" t="s">
        <v>15</v>
      </c>
      <c r="B33" s="161"/>
      <c r="C33" s="160"/>
      <c r="D33" s="160"/>
    </row>
    <row r="34" spans="1:4">
      <c r="A34" s="2" t="s">
        <v>16</v>
      </c>
      <c r="B34" s="160"/>
      <c r="C34" s="161"/>
      <c r="D34" s="161"/>
    </row>
    <row r="35" spans="1:4">
      <c r="A35" s="2" t="s">
        <v>17</v>
      </c>
      <c r="B35" s="160"/>
      <c r="C35" s="161"/>
      <c r="D35" s="161"/>
    </row>
    <row r="36" spans="1:4">
      <c r="A36" s="2" t="s">
        <v>18</v>
      </c>
      <c r="B36" s="160"/>
      <c r="C36" s="160"/>
      <c r="D36" s="160"/>
    </row>
    <row r="37" spans="1:4">
      <c r="A37" s="2" t="s">
        <v>19</v>
      </c>
      <c r="B37" s="161"/>
      <c r="C37" s="160"/>
      <c r="D37" s="160"/>
    </row>
    <row r="38" spans="1:4" s="5" customFormat="1" ht="21.6">
      <c r="A38" s="2" t="s">
        <v>253</v>
      </c>
      <c r="B38" s="160" t="s">
        <v>33</v>
      </c>
      <c r="C38" s="160"/>
      <c r="D38" s="160"/>
    </row>
    <row r="39" spans="1:4">
      <c r="A39" s="2" t="s">
        <v>20</v>
      </c>
      <c r="B39" s="161"/>
      <c r="C39" s="161"/>
      <c r="D39" s="161"/>
    </row>
    <row r="40" spans="1:4">
      <c r="A40" s="2" t="s">
        <v>21</v>
      </c>
      <c r="B40" s="161"/>
      <c r="C40" s="161"/>
      <c r="D40" s="161"/>
    </row>
    <row r="41" spans="1:4">
      <c r="A41" s="2" t="s">
        <v>22</v>
      </c>
      <c r="B41" s="160"/>
      <c r="C41" s="160"/>
      <c r="D41" s="160"/>
    </row>
    <row r="42" spans="1:4" ht="21.6">
      <c r="A42" s="2" t="s">
        <v>240</v>
      </c>
      <c r="B42" s="160" t="s">
        <v>33</v>
      </c>
      <c r="C42" s="160"/>
      <c r="D42" s="160"/>
    </row>
    <row r="43" spans="1:4">
      <c r="A43" s="2" t="s">
        <v>23</v>
      </c>
      <c r="B43" s="161"/>
      <c r="C43" s="161"/>
      <c r="D43" s="161"/>
    </row>
    <row r="44" spans="1:4">
      <c r="A44" s="2" t="s">
        <v>24</v>
      </c>
      <c r="B44" s="161"/>
      <c r="C44" s="161"/>
      <c r="D44" s="161"/>
    </row>
    <row r="45" spans="1:4">
      <c r="A45" s="2" t="s">
        <v>25</v>
      </c>
      <c r="B45" s="161"/>
      <c r="C45" s="161"/>
      <c r="D45" s="161"/>
    </row>
    <row r="46" spans="1:4">
      <c r="A46" s="2" t="s">
        <v>26</v>
      </c>
      <c r="B46" s="160"/>
      <c r="C46" s="160"/>
      <c r="D46" s="160"/>
    </row>
    <row r="47" spans="1:4">
      <c r="A47" s="2" t="s">
        <v>27</v>
      </c>
      <c r="B47" s="161"/>
      <c r="C47" s="160"/>
      <c r="D47" s="160"/>
    </row>
    <row r="48" spans="1:4">
      <c r="A48" s="2" t="s">
        <v>28</v>
      </c>
      <c r="B48" s="160"/>
      <c r="C48" s="160"/>
      <c r="D48" s="160"/>
    </row>
    <row r="49" spans="1:4">
      <c r="A49" s="2" t="s">
        <v>29</v>
      </c>
      <c r="B49" s="160"/>
      <c r="C49" s="160"/>
      <c r="D49" s="161"/>
    </row>
    <row r="50" spans="1:4">
      <c r="A50" s="2" t="s">
        <v>239</v>
      </c>
      <c r="B50" s="160"/>
      <c r="C50" s="160"/>
      <c r="D50" s="161"/>
    </row>
    <row r="51" spans="1:4">
      <c r="A51" s="2" t="s">
        <v>31</v>
      </c>
      <c r="B51" s="160"/>
      <c r="C51" s="160"/>
      <c r="D51" s="160"/>
    </row>
    <row r="52" spans="1:4">
      <c r="A52" s="2" t="s">
        <v>52</v>
      </c>
      <c r="B52" s="160"/>
      <c r="C52" s="160"/>
      <c r="D52" s="161"/>
    </row>
    <row r="53" spans="1:4">
      <c r="A53" s="2" t="s">
        <v>32</v>
      </c>
      <c r="B53" s="160"/>
      <c r="C53" s="160"/>
      <c r="D53" s="161"/>
    </row>
    <row r="54" spans="1:4">
      <c r="A54" s="2"/>
      <c r="B54" s="161"/>
      <c r="C54" s="161"/>
      <c r="D54" s="16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c r="B60" s="120"/>
      <c r="C60" s="120"/>
      <c r="D60" s="121"/>
    </row>
  </sheetData>
  <sortState xmlns:xlrd2="http://schemas.microsoft.com/office/spreadsheetml/2017/richdata2" ref="A17:D19">
    <sortCondition ref="A17:A19"/>
  </sortState>
  <mergeCells count="1">
    <mergeCell ref="A1:D1"/>
  </mergeCells>
  <pageMargins left="0.25" right="0.25"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1AA80-5EE3-4A8E-9183-03D20CDFB271}">
  <sheetPr>
    <pageSetUpPr fitToPage="1"/>
  </sheetPr>
  <dimension ref="B3:F126"/>
  <sheetViews>
    <sheetView view="pageLayout" zoomScaleNormal="100" workbookViewId="0">
      <selection activeCell="B15" sqref="B15"/>
    </sheetView>
  </sheetViews>
  <sheetFormatPr defaultRowHeight="14.4"/>
  <cols>
    <col min="1" max="1" width="6" customWidth="1"/>
    <col min="2" max="2" width="57.6640625" customWidth="1"/>
    <col min="3" max="3" width="18.109375" customWidth="1"/>
    <col min="4" max="4" width="11.33203125" customWidth="1"/>
  </cols>
  <sheetData>
    <row r="3" spans="2:6" ht="16.2" thickBot="1">
      <c r="B3" s="929" t="s">
        <v>515</v>
      </c>
      <c r="C3" s="929"/>
      <c r="D3" s="929"/>
      <c r="E3" s="929"/>
      <c r="F3" s="929"/>
    </row>
    <row r="4" spans="2:6" ht="16.2" thickBot="1">
      <c r="B4" s="930" t="s">
        <v>232</v>
      </c>
      <c r="C4" s="931"/>
      <c r="D4" s="931"/>
      <c r="E4" s="931"/>
      <c r="F4" s="932"/>
    </row>
    <row r="5" spans="2:6" ht="38.4" customHeight="1">
      <c r="B5" s="69" t="s">
        <v>275</v>
      </c>
      <c r="C5" s="62" t="s">
        <v>256</v>
      </c>
      <c r="D5" s="61" t="s">
        <v>259</v>
      </c>
      <c r="E5" s="61" t="s">
        <v>258</v>
      </c>
      <c r="F5" s="63" t="s">
        <v>260</v>
      </c>
    </row>
    <row r="6" spans="2:6" ht="15.6" customHeight="1">
      <c r="B6" s="727" t="s">
        <v>516</v>
      </c>
      <c r="C6" s="728" t="s">
        <v>517</v>
      </c>
      <c r="D6" s="729" t="s">
        <v>1600</v>
      </c>
      <c r="E6" s="729" t="s">
        <v>1600</v>
      </c>
      <c r="F6" s="562" t="s">
        <v>420</v>
      </c>
    </row>
    <row r="7" spans="2:6" ht="15.6" customHeight="1">
      <c r="B7" s="338" t="s">
        <v>518</v>
      </c>
      <c r="C7" s="437" t="s">
        <v>517</v>
      </c>
      <c r="D7" s="261" t="s">
        <v>33</v>
      </c>
      <c r="E7" s="261" t="s">
        <v>33</v>
      </c>
      <c r="F7" s="562" t="s">
        <v>420</v>
      </c>
    </row>
    <row r="8" spans="2:6" ht="13.2" customHeight="1">
      <c r="B8" s="338" t="s">
        <v>519</v>
      </c>
      <c r="C8" s="437" t="s">
        <v>517</v>
      </c>
      <c r="D8" s="261" t="s">
        <v>33</v>
      </c>
      <c r="E8" s="261" t="s">
        <v>33</v>
      </c>
      <c r="F8" s="562" t="s">
        <v>420</v>
      </c>
    </row>
    <row r="9" spans="2:6" ht="13.2" customHeight="1">
      <c r="B9" s="338" t="s">
        <v>520</v>
      </c>
      <c r="C9" s="437" t="s">
        <v>517</v>
      </c>
      <c r="D9" s="261" t="s">
        <v>33</v>
      </c>
      <c r="E9" s="261" t="s">
        <v>33</v>
      </c>
      <c r="F9" s="562" t="s">
        <v>420</v>
      </c>
    </row>
    <row r="10" spans="2:6" ht="13.95" customHeight="1">
      <c r="B10" s="338" t="s">
        <v>521</v>
      </c>
      <c r="C10" s="437" t="s">
        <v>517</v>
      </c>
      <c r="D10" s="261" t="s">
        <v>33</v>
      </c>
      <c r="E10" s="261" t="s">
        <v>33</v>
      </c>
      <c r="F10" s="562" t="s">
        <v>420</v>
      </c>
    </row>
    <row r="11" spans="2:6" ht="15.6" customHeight="1">
      <c r="B11" s="338" t="s">
        <v>522</v>
      </c>
      <c r="C11" s="437" t="s">
        <v>517</v>
      </c>
      <c r="D11" s="261" t="s">
        <v>33</v>
      </c>
      <c r="E11" s="261" t="s">
        <v>33</v>
      </c>
      <c r="F11" s="562" t="s">
        <v>420</v>
      </c>
    </row>
    <row r="12" spans="2:6" ht="14.4" customHeight="1">
      <c r="B12" s="338" t="s">
        <v>523</v>
      </c>
      <c r="C12" s="339" t="s">
        <v>517</v>
      </c>
      <c r="D12" s="261" t="s">
        <v>33</v>
      </c>
      <c r="E12" s="261" t="s">
        <v>33</v>
      </c>
      <c r="F12" s="562" t="s">
        <v>420</v>
      </c>
    </row>
    <row r="13" spans="2:6" ht="14.4" customHeight="1">
      <c r="B13" s="338" t="s">
        <v>524</v>
      </c>
      <c r="C13" s="437" t="s">
        <v>525</v>
      </c>
      <c r="D13" s="261" t="s">
        <v>33</v>
      </c>
      <c r="E13" s="261" t="s">
        <v>33</v>
      </c>
      <c r="F13" s="562" t="s">
        <v>420</v>
      </c>
    </row>
    <row r="14" spans="2:6" ht="16.95" customHeight="1">
      <c r="B14" s="338" t="s">
        <v>526</v>
      </c>
      <c r="C14" s="339" t="s">
        <v>525</v>
      </c>
      <c r="D14" s="261" t="s">
        <v>33</v>
      </c>
      <c r="E14" s="261" t="s">
        <v>33</v>
      </c>
      <c r="F14" s="562" t="s">
        <v>420</v>
      </c>
    </row>
    <row r="15" spans="2:6" ht="17.399999999999999" customHeight="1">
      <c r="B15" s="338" t="s">
        <v>527</v>
      </c>
      <c r="C15" s="339" t="s">
        <v>525</v>
      </c>
      <c r="D15" s="261" t="s">
        <v>33</v>
      </c>
      <c r="E15" s="261" t="s">
        <v>33</v>
      </c>
      <c r="F15" s="562" t="s">
        <v>420</v>
      </c>
    </row>
    <row r="16" spans="2:6" ht="16.95" customHeight="1">
      <c r="B16" s="338" t="s">
        <v>528</v>
      </c>
      <c r="C16" s="339" t="s">
        <v>525</v>
      </c>
      <c r="D16" s="261" t="s">
        <v>33</v>
      </c>
      <c r="E16" s="261" t="s">
        <v>33</v>
      </c>
      <c r="F16" s="562" t="s">
        <v>420</v>
      </c>
    </row>
    <row r="17" spans="2:6" ht="18" customHeight="1">
      <c r="B17" s="338" t="s">
        <v>529</v>
      </c>
      <c r="C17" s="339" t="s">
        <v>525</v>
      </c>
      <c r="D17" s="261" t="s">
        <v>33</v>
      </c>
      <c r="E17" s="261" t="s">
        <v>33</v>
      </c>
      <c r="F17" s="562" t="s">
        <v>420</v>
      </c>
    </row>
    <row r="18" spans="2:6" ht="15" customHeight="1">
      <c r="B18" s="338" t="s">
        <v>530</v>
      </c>
      <c r="C18" s="339" t="s">
        <v>525</v>
      </c>
      <c r="D18" s="261" t="s">
        <v>33</v>
      </c>
      <c r="E18" s="261" t="s">
        <v>33</v>
      </c>
      <c r="F18" s="562" t="s">
        <v>420</v>
      </c>
    </row>
    <row r="19" spans="2:6" ht="16.95" customHeight="1">
      <c r="B19" s="338" t="s">
        <v>531</v>
      </c>
      <c r="C19" s="339" t="s">
        <v>525</v>
      </c>
      <c r="D19" s="261" t="s">
        <v>358</v>
      </c>
      <c r="E19" s="261" t="s">
        <v>358</v>
      </c>
      <c r="F19" s="562" t="s">
        <v>420</v>
      </c>
    </row>
    <row r="20" spans="2:6" ht="13.95" customHeight="1">
      <c r="B20" s="338" t="s">
        <v>532</v>
      </c>
      <c r="C20" s="339" t="s">
        <v>525</v>
      </c>
      <c r="D20" s="261" t="s">
        <v>358</v>
      </c>
      <c r="E20" s="261" t="s">
        <v>358</v>
      </c>
      <c r="F20" s="562" t="s">
        <v>420</v>
      </c>
    </row>
    <row r="21" spans="2:6" ht="17.399999999999999" customHeight="1">
      <c r="B21" s="338" t="s">
        <v>533</v>
      </c>
      <c r="C21" s="339" t="s">
        <v>534</v>
      </c>
      <c r="D21" s="253">
        <v>1252</v>
      </c>
      <c r="E21" s="253">
        <v>1252</v>
      </c>
      <c r="F21" s="562" t="s">
        <v>420</v>
      </c>
    </row>
    <row r="22" spans="2:6" ht="16.95" customHeight="1">
      <c r="B22" s="730"/>
      <c r="C22" s="731"/>
      <c r="D22" s="719"/>
      <c r="E22" s="719"/>
      <c r="F22" s="723"/>
    </row>
    <row r="23" spans="2:6" ht="14.4" customHeight="1">
      <c r="B23" s="338" t="s">
        <v>535</v>
      </c>
      <c r="C23" s="339"/>
      <c r="D23" s="253">
        <v>673.20120000000009</v>
      </c>
      <c r="E23" s="253">
        <v>673.20120000000009</v>
      </c>
      <c r="F23" s="562" t="s">
        <v>420</v>
      </c>
    </row>
    <row r="24" spans="2:6" ht="15.6" customHeight="1">
      <c r="B24" s="338" t="s">
        <v>536</v>
      </c>
      <c r="C24" s="339"/>
      <c r="D24" s="253">
        <v>575</v>
      </c>
      <c r="E24" s="253">
        <v>575</v>
      </c>
      <c r="F24" s="260" t="s">
        <v>420</v>
      </c>
    </row>
    <row r="25" spans="2:6" ht="15.6" customHeight="1">
      <c r="B25" s="338" t="s">
        <v>537</v>
      </c>
      <c r="C25" s="339"/>
      <c r="D25" s="253">
        <v>675</v>
      </c>
      <c r="E25" s="253">
        <v>675</v>
      </c>
      <c r="F25" s="260" t="s">
        <v>420</v>
      </c>
    </row>
    <row r="26" spans="2:6" ht="19.95" customHeight="1">
      <c r="B26" s="338" t="s">
        <v>538</v>
      </c>
      <c r="C26" s="339"/>
      <c r="D26" s="253">
        <v>732</v>
      </c>
      <c r="E26" s="253">
        <v>732</v>
      </c>
      <c r="F26" s="260" t="s">
        <v>420</v>
      </c>
    </row>
    <row r="27" spans="2:6" ht="16.95" customHeight="1">
      <c r="B27" s="338" t="s">
        <v>539</v>
      </c>
      <c r="C27" s="339"/>
      <c r="D27" s="253">
        <v>95</v>
      </c>
      <c r="E27" s="253">
        <v>95</v>
      </c>
      <c r="F27" s="260" t="s">
        <v>420</v>
      </c>
    </row>
    <row r="28" spans="2:6" ht="20.399999999999999" customHeight="1">
      <c r="B28" s="338" t="s">
        <v>540</v>
      </c>
      <c r="C28" s="339"/>
      <c r="D28" s="253">
        <v>973</v>
      </c>
      <c r="E28" s="253">
        <v>973</v>
      </c>
      <c r="F28" s="260" t="s">
        <v>420</v>
      </c>
    </row>
    <row r="29" spans="2:6" ht="18" customHeight="1">
      <c r="B29" s="338" t="s">
        <v>541</v>
      </c>
      <c r="C29" s="339"/>
      <c r="D29" s="253">
        <v>688</v>
      </c>
      <c r="E29" s="253">
        <v>688</v>
      </c>
      <c r="F29" s="260" t="s">
        <v>420</v>
      </c>
    </row>
    <row r="30" spans="2:6">
      <c r="B30" s="720" t="s">
        <v>542</v>
      </c>
      <c r="C30" s="339"/>
      <c r="D30" s="253">
        <v>2025</v>
      </c>
      <c r="E30" s="253" t="s">
        <v>357</v>
      </c>
      <c r="F30" s="260">
        <v>71</v>
      </c>
    </row>
    <row r="31" spans="2:6" ht="15.6" customHeight="1">
      <c r="B31" s="338" t="s">
        <v>543</v>
      </c>
      <c r="C31" s="339"/>
      <c r="D31" s="253">
        <v>225</v>
      </c>
      <c r="E31" s="253">
        <v>225</v>
      </c>
      <c r="F31" s="260" t="s">
        <v>420</v>
      </c>
    </row>
    <row r="32" spans="2:6" ht="15.6" customHeight="1">
      <c r="B32" s="338" t="s">
        <v>544</v>
      </c>
      <c r="C32" s="339"/>
      <c r="D32" s="253">
        <v>325</v>
      </c>
      <c r="E32" s="253">
        <v>325</v>
      </c>
      <c r="F32" s="260" t="s">
        <v>420</v>
      </c>
    </row>
    <row r="33" spans="2:6" ht="18" customHeight="1">
      <c r="B33" s="338" t="s">
        <v>545</v>
      </c>
      <c r="C33" s="339"/>
      <c r="D33" s="253">
        <v>322</v>
      </c>
      <c r="E33" s="253">
        <v>322</v>
      </c>
      <c r="F33" s="260" t="s">
        <v>420</v>
      </c>
    </row>
    <row r="34" spans="2:6" ht="22.2" customHeight="1">
      <c r="B34" s="338" t="s">
        <v>2232</v>
      </c>
      <c r="C34" s="339"/>
      <c r="D34" s="253">
        <v>530</v>
      </c>
      <c r="E34" s="253">
        <v>530</v>
      </c>
      <c r="F34" s="260" t="s">
        <v>420</v>
      </c>
    </row>
    <row r="35" spans="2:6" ht="17.399999999999999" customHeight="1">
      <c r="B35" s="338" t="s">
        <v>2233</v>
      </c>
      <c r="C35" s="339"/>
      <c r="D35" s="253">
        <v>900</v>
      </c>
      <c r="E35" s="253">
        <v>900</v>
      </c>
      <c r="F35" s="260"/>
    </row>
    <row r="36" spans="2:6" ht="18" customHeight="1">
      <c r="B36" s="338" t="s">
        <v>2223</v>
      </c>
      <c r="C36" s="339"/>
      <c r="D36" s="253">
        <v>1325</v>
      </c>
      <c r="E36" s="253">
        <v>1325</v>
      </c>
      <c r="F36" s="260" t="s">
        <v>420</v>
      </c>
    </row>
    <row r="37" spans="2:6" ht="21.6" customHeight="1">
      <c r="B37" s="730"/>
      <c r="C37" s="731"/>
      <c r="D37" s="719"/>
      <c r="E37" s="719"/>
      <c r="F37" s="724"/>
    </row>
    <row r="38" spans="2:6" ht="19.2" customHeight="1">
      <c r="B38" s="338" t="s">
        <v>546</v>
      </c>
      <c r="C38" s="339"/>
      <c r="D38" s="253">
        <v>30</v>
      </c>
      <c r="E38" s="253">
        <v>30</v>
      </c>
      <c r="F38" s="260" t="s">
        <v>420</v>
      </c>
    </row>
    <row r="39" spans="2:6" ht="19.95" customHeight="1">
      <c r="B39" s="338" t="s">
        <v>547</v>
      </c>
      <c r="C39" s="339"/>
      <c r="D39" s="253">
        <v>2180.6600000000003</v>
      </c>
      <c r="E39" s="253">
        <v>2180.6600000000003</v>
      </c>
      <c r="F39" s="562" t="s">
        <v>420</v>
      </c>
    </row>
    <row r="40" spans="2:6">
      <c r="B40" s="338" t="s">
        <v>548</v>
      </c>
      <c r="C40" s="339"/>
      <c r="D40" s="253">
        <v>61</v>
      </c>
      <c r="E40" s="253">
        <v>61</v>
      </c>
      <c r="F40" s="261" t="s">
        <v>420</v>
      </c>
    </row>
    <row r="41" spans="2:6" ht="14.4" customHeight="1">
      <c r="B41" s="338" t="s">
        <v>549</v>
      </c>
      <c r="C41" s="339"/>
      <c r="D41" s="253">
        <v>155.15</v>
      </c>
      <c r="E41" s="253">
        <v>155.15</v>
      </c>
      <c r="F41" s="260" t="s">
        <v>420</v>
      </c>
    </row>
    <row r="42" spans="2:6" ht="16.2" customHeight="1">
      <c r="B42" s="338" t="s">
        <v>550</v>
      </c>
      <c r="C42" s="339"/>
      <c r="D42" s="253" t="s">
        <v>1601</v>
      </c>
      <c r="E42" s="253" t="s">
        <v>1601</v>
      </c>
      <c r="F42" s="260" t="s">
        <v>420</v>
      </c>
    </row>
    <row r="43" spans="2:6" ht="19.95" customHeight="1">
      <c r="B43" s="338" t="s">
        <v>551</v>
      </c>
      <c r="C43" s="339"/>
      <c r="D43" s="253">
        <v>375</v>
      </c>
      <c r="E43" s="253">
        <v>375</v>
      </c>
      <c r="F43" s="260" t="s">
        <v>420</v>
      </c>
    </row>
    <row r="44" spans="2:6">
      <c r="B44" s="338" t="s">
        <v>552</v>
      </c>
      <c r="C44" s="339"/>
      <c r="D44" s="253">
        <v>202</v>
      </c>
      <c r="E44" s="253">
        <v>202</v>
      </c>
      <c r="F44" s="260" t="s">
        <v>420</v>
      </c>
    </row>
    <row r="45" spans="2:6" ht="16.95" customHeight="1">
      <c r="B45" s="338" t="s">
        <v>553</v>
      </c>
      <c r="C45" s="339"/>
      <c r="D45" s="253">
        <v>217</v>
      </c>
      <c r="E45" s="253">
        <v>217</v>
      </c>
      <c r="F45" s="260" t="s">
        <v>420</v>
      </c>
    </row>
    <row r="46" spans="2:6">
      <c r="B46" s="338" t="s">
        <v>554</v>
      </c>
      <c r="C46" s="339"/>
      <c r="D46" s="253">
        <v>144.45000000000002</v>
      </c>
      <c r="E46" s="253">
        <v>144.45000000000002</v>
      </c>
      <c r="F46" s="260" t="s">
        <v>420</v>
      </c>
    </row>
    <row r="47" spans="2:6">
      <c r="B47" s="338" t="s">
        <v>555</v>
      </c>
      <c r="C47" s="339"/>
      <c r="D47" s="253">
        <v>58</v>
      </c>
      <c r="E47" s="253">
        <v>58</v>
      </c>
      <c r="F47" s="260" t="s">
        <v>420</v>
      </c>
    </row>
    <row r="48" spans="2:6">
      <c r="B48" s="730"/>
      <c r="C48" s="731"/>
      <c r="D48" s="719"/>
      <c r="E48" s="719"/>
      <c r="F48" s="724"/>
    </row>
    <row r="49" spans="2:6">
      <c r="B49" s="563" t="s">
        <v>556</v>
      </c>
      <c r="C49" s="562" t="s">
        <v>557</v>
      </c>
      <c r="D49" s="721">
        <v>182</v>
      </c>
      <c r="E49" s="721">
        <v>182</v>
      </c>
      <c r="F49" s="562" t="s">
        <v>420</v>
      </c>
    </row>
    <row r="50" spans="2:6">
      <c r="B50" s="563" t="s">
        <v>558</v>
      </c>
      <c r="C50" s="562"/>
      <c r="D50" s="721">
        <v>396</v>
      </c>
      <c r="E50" s="721">
        <v>396</v>
      </c>
      <c r="F50" s="562" t="s">
        <v>420</v>
      </c>
    </row>
    <row r="51" spans="2:6">
      <c r="B51" s="563" t="s">
        <v>559</v>
      </c>
      <c r="C51" s="562"/>
      <c r="D51" s="721">
        <v>153</v>
      </c>
      <c r="E51" s="721">
        <v>153</v>
      </c>
      <c r="F51" s="562" t="s">
        <v>420</v>
      </c>
    </row>
    <row r="52" spans="2:6">
      <c r="B52" s="563" t="s">
        <v>560</v>
      </c>
      <c r="C52" s="562"/>
      <c r="D52" s="721" t="s">
        <v>358</v>
      </c>
      <c r="E52" s="721" t="s">
        <v>358</v>
      </c>
      <c r="F52" s="562" t="s">
        <v>420</v>
      </c>
    </row>
    <row r="53" spans="2:6">
      <c r="B53" s="563" t="s">
        <v>561</v>
      </c>
      <c r="C53" s="562"/>
      <c r="D53" s="721">
        <v>90.95</v>
      </c>
      <c r="E53" s="721">
        <v>90.95</v>
      </c>
      <c r="F53" s="562" t="s">
        <v>420</v>
      </c>
    </row>
    <row r="54" spans="2:6">
      <c r="B54" s="563" t="s">
        <v>562</v>
      </c>
      <c r="C54" s="562" t="s">
        <v>563</v>
      </c>
      <c r="D54" s="721">
        <v>384</v>
      </c>
      <c r="E54" s="721">
        <v>384</v>
      </c>
      <c r="F54" s="562" t="s">
        <v>420</v>
      </c>
    </row>
    <row r="55" spans="2:6">
      <c r="B55" s="563" t="s">
        <v>564</v>
      </c>
      <c r="C55" s="562" t="s">
        <v>563</v>
      </c>
      <c r="D55" s="721">
        <v>762</v>
      </c>
      <c r="E55" s="721">
        <v>762</v>
      </c>
      <c r="F55" s="562" t="s">
        <v>420</v>
      </c>
    </row>
    <row r="56" spans="2:6">
      <c r="B56" s="732" t="s">
        <v>565</v>
      </c>
      <c r="C56" s="733" t="s">
        <v>566</v>
      </c>
      <c r="D56" s="734">
        <v>402</v>
      </c>
      <c r="E56" s="734">
        <v>402</v>
      </c>
      <c r="F56" s="562" t="s">
        <v>420</v>
      </c>
    </row>
    <row r="57" spans="2:6">
      <c r="B57" s="722"/>
      <c r="C57" s="723"/>
      <c r="D57" s="735"/>
      <c r="E57" s="735"/>
      <c r="F57" s="723"/>
    </row>
    <row r="58" spans="2:6">
      <c r="B58" s="563" t="s">
        <v>568</v>
      </c>
      <c r="C58" s="562" t="s">
        <v>369</v>
      </c>
      <c r="D58" s="721">
        <v>2782</v>
      </c>
      <c r="E58" s="721">
        <v>2782</v>
      </c>
      <c r="F58" s="562" t="s">
        <v>420</v>
      </c>
    </row>
    <row r="59" spans="2:6">
      <c r="B59" s="563" t="s">
        <v>569</v>
      </c>
      <c r="C59" s="562" t="s">
        <v>369</v>
      </c>
      <c r="D59" s="721">
        <v>1927.0700000000002</v>
      </c>
      <c r="E59" s="721">
        <v>1927.0700000000002</v>
      </c>
      <c r="F59" s="562" t="s">
        <v>420</v>
      </c>
    </row>
    <row r="60" spans="2:6">
      <c r="B60" s="722"/>
      <c r="C60" s="723"/>
      <c r="D60" s="735"/>
      <c r="E60" s="735"/>
      <c r="F60" s="723"/>
    </row>
    <row r="61" spans="2:6">
      <c r="B61" s="563" t="s">
        <v>571</v>
      </c>
      <c r="C61" s="562" t="s">
        <v>567</v>
      </c>
      <c r="D61" s="721">
        <v>497.55</v>
      </c>
      <c r="E61" s="721">
        <v>497.55</v>
      </c>
      <c r="F61" s="562" t="s">
        <v>420</v>
      </c>
    </row>
    <row r="62" spans="2:6">
      <c r="B62" s="563" t="s">
        <v>572</v>
      </c>
      <c r="C62" s="562" t="s">
        <v>567</v>
      </c>
      <c r="D62" s="721">
        <v>1318.24</v>
      </c>
      <c r="E62" s="721">
        <v>1318.24</v>
      </c>
      <c r="F62" s="562" t="s">
        <v>1508</v>
      </c>
    </row>
    <row r="63" spans="2:6">
      <c r="B63" s="563" t="s">
        <v>572</v>
      </c>
      <c r="C63" s="562" t="s">
        <v>567</v>
      </c>
      <c r="D63" s="721">
        <v>1779.41</v>
      </c>
      <c r="E63" s="721">
        <v>1779.41</v>
      </c>
      <c r="F63" s="562">
        <v>65</v>
      </c>
    </row>
    <row r="64" spans="2:6" ht="13.95" customHeight="1">
      <c r="B64" s="563" t="s">
        <v>572</v>
      </c>
      <c r="C64" s="562" t="s">
        <v>567</v>
      </c>
      <c r="D64" s="721">
        <v>1919.5800000000002</v>
      </c>
      <c r="E64" s="721">
        <v>1919.5800000000002</v>
      </c>
      <c r="F64" s="562">
        <v>71</v>
      </c>
    </row>
    <row r="65" spans="2:6" ht="13.2" customHeight="1">
      <c r="B65" s="563" t="s">
        <v>572</v>
      </c>
      <c r="C65" s="562" t="s">
        <v>567</v>
      </c>
      <c r="D65" s="721">
        <v>2046.91</v>
      </c>
      <c r="E65" s="721">
        <v>2046.91</v>
      </c>
      <c r="F65" s="562">
        <v>77</v>
      </c>
    </row>
    <row r="66" spans="2:6" ht="14.4" customHeight="1">
      <c r="B66" s="563" t="s">
        <v>573</v>
      </c>
      <c r="C66" s="562"/>
      <c r="D66" s="562">
        <v>75</v>
      </c>
      <c r="E66" s="562">
        <v>75</v>
      </c>
      <c r="F66" s="260" t="s">
        <v>420</v>
      </c>
    </row>
    <row r="67" spans="2:6" ht="15" customHeight="1">
      <c r="B67" s="338" t="s">
        <v>574</v>
      </c>
      <c r="C67" s="339" t="s">
        <v>369</v>
      </c>
      <c r="D67" s="253">
        <v>3200</v>
      </c>
      <c r="E67" s="253">
        <v>3200</v>
      </c>
      <c r="F67" s="260" t="s">
        <v>211</v>
      </c>
    </row>
    <row r="68" spans="2:6" ht="13.2" customHeight="1">
      <c r="B68" s="338" t="s">
        <v>575</v>
      </c>
      <c r="C68" s="339" t="s">
        <v>369</v>
      </c>
      <c r="D68" s="253">
        <v>3550</v>
      </c>
      <c r="E68" s="253">
        <v>3550</v>
      </c>
      <c r="F68" s="260" t="s">
        <v>420</v>
      </c>
    </row>
    <row r="69" spans="2:6" ht="16.2" customHeight="1">
      <c r="B69" s="338" t="s">
        <v>576</v>
      </c>
      <c r="C69" s="339"/>
      <c r="D69" s="253"/>
      <c r="E69" s="253"/>
      <c r="F69" s="260"/>
    </row>
    <row r="70" spans="2:6">
      <c r="B70" s="338" t="s">
        <v>577</v>
      </c>
      <c r="C70" s="339" t="s">
        <v>578</v>
      </c>
      <c r="D70" s="253">
        <v>224</v>
      </c>
      <c r="E70" s="253">
        <v>224</v>
      </c>
      <c r="F70" s="260" t="s">
        <v>579</v>
      </c>
    </row>
    <row r="71" spans="2:6" ht="11.4" customHeight="1">
      <c r="B71" s="338" t="s">
        <v>580</v>
      </c>
      <c r="C71" s="339" t="s">
        <v>578</v>
      </c>
      <c r="D71" s="253">
        <v>352</v>
      </c>
      <c r="E71" s="253">
        <v>352</v>
      </c>
      <c r="F71" s="260" t="s">
        <v>579</v>
      </c>
    </row>
    <row r="72" spans="2:6" ht="14.4" customHeight="1">
      <c r="B72" s="338" t="s">
        <v>581</v>
      </c>
      <c r="C72" s="339" t="s">
        <v>582</v>
      </c>
      <c r="D72" s="253">
        <v>3300</v>
      </c>
      <c r="E72" s="253">
        <v>3300</v>
      </c>
      <c r="F72" s="260" t="s">
        <v>579</v>
      </c>
    </row>
    <row r="73" spans="2:6" ht="15" customHeight="1">
      <c r="B73" s="338" t="s">
        <v>583</v>
      </c>
      <c r="C73" s="339"/>
      <c r="D73" s="253"/>
      <c r="E73" s="253"/>
      <c r="F73" s="260"/>
    </row>
    <row r="74" spans="2:6" ht="18" customHeight="1">
      <c r="B74" s="338" t="s">
        <v>584</v>
      </c>
      <c r="C74" s="339" t="s">
        <v>585</v>
      </c>
      <c r="D74" s="253">
        <v>1220</v>
      </c>
      <c r="E74" s="253">
        <v>1220</v>
      </c>
      <c r="F74" s="260" t="s">
        <v>579</v>
      </c>
    </row>
    <row r="75" spans="2:6" ht="19.2" customHeight="1">
      <c r="B75" s="563" t="s">
        <v>586</v>
      </c>
      <c r="C75" s="339" t="s">
        <v>585</v>
      </c>
      <c r="D75" s="721">
        <v>1075</v>
      </c>
      <c r="E75" s="721">
        <v>1075</v>
      </c>
      <c r="F75" s="260" t="s">
        <v>579</v>
      </c>
    </row>
    <row r="76" spans="2:6" ht="15" customHeight="1">
      <c r="B76" s="563" t="s">
        <v>587</v>
      </c>
      <c r="C76" s="339" t="s">
        <v>585</v>
      </c>
      <c r="D76" s="721">
        <v>875</v>
      </c>
      <c r="E76" s="721">
        <v>875</v>
      </c>
      <c r="F76" s="260" t="s">
        <v>579</v>
      </c>
    </row>
    <row r="77" spans="2:6" ht="15.6" customHeight="1">
      <c r="B77" s="338" t="s">
        <v>588</v>
      </c>
      <c r="C77" s="437" t="s">
        <v>589</v>
      </c>
      <c r="D77" s="253">
        <v>187.25</v>
      </c>
      <c r="E77" s="253">
        <v>187.25</v>
      </c>
      <c r="F77" s="260" t="s">
        <v>579</v>
      </c>
    </row>
    <row r="78" spans="2:6" ht="20.399999999999999" customHeight="1">
      <c r="B78" s="338" t="s">
        <v>2226</v>
      </c>
      <c r="C78" s="437" t="s">
        <v>590</v>
      </c>
      <c r="D78" s="253">
        <v>927</v>
      </c>
      <c r="E78" s="253">
        <v>927</v>
      </c>
      <c r="F78" s="260" t="s">
        <v>579</v>
      </c>
    </row>
    <row r="79" spans="2:6" ht="21" customHeight="1">
      <c r="B79" s="338" t="s">
        <v>2227</v>
      </c>
      <c r="C79" s="437" t="s">
        <v>590</v>
      </c>
      <c r="D79" s="253">
        <v>1045</v>
      </c>
      <c r="E79" s="253">
        <v>1045</v>
      </c>
      <c r="F79" s="260" t="s">
        <v>579</v>
      </c>
    </row>
    <row r="80" spans="2:6" ht="16.95" customHeight="1">
      <c r="B80" s="338" t="s">
        <v>2228</v>
      </c>
      <c r="C80" s="437"/>
      <c r="D80" s="253">
        <v>850</v>
      </c>
      <c r="E80" s="253">
        <v>850</v>
      </c>
      <c r="F80" s="260" t="s">
        <v>579</v>
      </c>
    </row>
    <row r="81" spans="2:6" ht="15" customHeight="1">
      <c r="B81" s="338" t="s">
        <v>2229</v>
      </c>
      <c r="C81" s="437" t="s">
        <v>590</v>
      </c>
      <c r="D81" s="253">
        <v>1224</v>
      </c>
      <c r="E81" s="253">
        <v>1224</v>
      </c>
      <c r="F81" s="260" t="s">
        <v>579</v>
      </c>
    </row>
    <row r="82" spans="2:6" ht="16.95" customHeight="1">
      <c r="B82" s="730"/>
      <c r="C82" s="736"/>
      <c r="D82" s="719"/>
      <c r="E82" s="719"/>
      <c r="F82" s="260"/>
    </row>
    <row r="83" spans="2:6" ht="16.2" customHeight="1">
      <c r="B83" s="338" t="s">
        <v>2230</v>
      </c>
      <c r="C83" s="339" t="s">
        <v>590</v>
      </c>
      <c r="D83" s="253">
        <v>2206</v>
      </c>
      <c r="E83" s="253">
        <v>2206</v>
      </c>
      <c r="F83" s="260" t="s">
        <v>579</v>
      </c>
    </row>
    <row r="84" spans="2:6" ht="17.399999999999999" customHeight="1">
      <c r="B84" s="338" t="s">
        <v>591</v>
      </c>
      <c r="C84" s="339"/>
      <c r="D84" s="253">
        <v>47</v>
      </c>
      <c r="E84" s="253">
        <v>47</v>
      </c>
      <c r="F84" s="260" t="s">
        <v>579</v>
      </c>
    </row>
    <row r="85" spans="2:6" ht="16.2" customHeight="1">
      <c r="B85" s="338" t="s">
        <v>592</v>
      </c>
      <c r="C85" s="339"/>
      <c r="D85" s="253">
        <v>47</v>
      </c>
      <c r="E85" s="253">
        <v>47</v>
      </c>
      <c r="F85" s="260" t="s">
        <v>420</v>
      </c>
    </row>
    <row r="86" spans="2:6" ht="20.399999999999999" customHeight="1">
      <c r="B86" s="730"/>
      <c r="C86" s="731"/>
      <c r="D86" s="719"/>
      <c r="E86" s="719"/>
      <c r="F86" s="260"/>
    </row>
    <row r="87" spans="2:6" ht="19.95" customHeight="1">
      <c r="B87" s="338" t="s">
        <v>593</v>
      </c>
      <c r="C87" s="339" t="s">
        <v>2224</v>
      </c>
      <c r="D87" s="253">
        <v>672</v>
      </c>
      <c r="E87" s="253">
        <v>672</v>
      </c>
      <c r="F87" s="260" t="s">
        <v>420</v>
      </c>
    </row>
    <row r="88" spans="2:6" ht="21.6" customHeight="1">
      <c r="B88" s="338" t="s">
        <v>2231</v>
      </c>
      <c r="C88" s="339" t="s">
        <v>594</v>
      </c>
      <c r="D88" s="253">
        <v>52.43</v>
      </c>
      <c r="E88" s="253">
        <v>52.43</v>
      </c>
      <c r="F88" s="260" t="s">
        <v>420</v>
      </c>
    </row>
    <row r="89" spans="2:6" ht="18.600000000000001" customHeight="1">
      <c r="B89" s="730"/>
      <c r="C89" s="731"/>
      <c r="D89" s="719"/>
      <c r="E89" s="719"/>
      <c r="F89" s="724"/>
    </row>
    <row r="90" spans="2:6" ht="16.2" customHeight="1">
      <c r="B90" s="338" t="s">
        <v>595</v>
      </c>
      <c r="C90" s="737"/>
      <c r="D90" s="737"/>
      <c r="E90" s="737"/>
      <c r="F90" s="737"/>
    </row>
    <row r="91" spans="2:6" ht="19.95" customHeight="1">
      <c r="B91" s="338" t="s">
        <v>596</v>
      </c>
      <c r="C91" s="339" t="s">
        <v>597</v>
      </c>
      <c r="D91" s="253">
        <v>85300</v>
      </c>
      <c r="E91" s="253">
        <v>85300</v>
      </c>
      <c r="F91" s="260" t="s">
        <v>420</v>
      </c>
    </row>
    <row r="92" spans="2:6" ht="15" customHeight="1">
      <c r="B92" s="338" t="s">
        <v>598</v>
      </c>
      <c r="C92" s="339" t="s">
        <v>597</v>
      </c>
      <c r="D92" s="253">
        <v>54600</v>
      </c>
      <c r="E92" s="253">
        <v>54600</v>
      </c>
      <c r="F92" s="260" t="s">
        <v>420</v>
      </c>
    </row>
    <row r="93" spans="2:6" ht="17.399999999999999" customHeight="1">
      <c r="B93" s="338" t="s">
        <v>599</v>
      </c>
      <c r="C93" s="339" t="s">
        <v>597</v>
      </c>
      <c r="D93" s="253">
        <v>3960</v>
      </c>
      <c r="E93" s="253">
        <v>3960</v>
      </c>
      <c r="F93" s="260" t="s">
        <v>420</v>
      </c>
    </row>
    <row r="94" spans="2:6">
      <c r="B94" s="338" t="s">
        <v>600</v>
      </c>
      <c r="C94" s="339" t="s">
        <v>597</v>
      </c>
      <c r="D94" s="253">
        <v>360</v>
      </c>
      <c r="E94" s="253">
        <v>360</v>
      </c>
      <c r="F94" s="260" t="s">
        <v>420</v>
      </c>
    </row>
    <row r="95" spans="2:6">
      <c r="B95" s="338" t="s">
        <v>601</v>
      </c>
      <c r="C95" s="339" t="s">
        <v>597</v>
      </c>
      <c r="D95" s="253">
        <v>850</v>
      </c>
      <c r="E95" s="253">
        <v>850</v>
      </c>
      <c r="F95" s="260" t="s">
        <v>420</v>
      </c>
    </row>
    <row r="96" spans="2:6">
      <c r="B96" s="338" t="s">
        <v>602</v>
      </c>
      <c r="C96" s="339" t="s">
        <v>597</v>
      </c>
      <c r="D96" s="253">
        <v>1200</v>
      </c>
      <c r="E96" s="253">
        <v>1200</v>
      </c>
      <c r="F96" s="260" t="s">
        <v>420</v>
      </c>
    </row>
    <row r="97" spans="2:6">
      <c r="B97" s="722"/>
      <c r="C97" s="723"/>
      <c r="D97" s="719"/>
      <c r="E97" s="719"/>
      <c r="F97" s="724"/>
    </row>
    <row r="98" spans="2:6" ht="16.95" customHeight="1">
      <c r="B98" s="722"/>
      <c r="C98" s="723"/>
      <c r="D98" s="719"/>
      <c r="E98" s="719"/>
      <c r="F98" s="724"/>
    </row>
    <row r="99" spans="2:6">
      <c r="B99" s="722"/>
      <c r="C99" s="723"/>
      <c r="D99" s="719"/>
      <c r="E99" s="719"/>
      <c r="F99" s="724"/>
    </row>
    <row r="100" spans="2:6">
      <c r="B100" s="722"/>
      <c r="C100" s="723"/>
      <c r="D100" s="719"/>
      <c r="E100" s="719"/>
      <c r="F100" s="724"/>
    </row>
    <row r="101" spans="2:6">
      <c r="B101" s="725"/>
      <c r="C101" s="725"/>
      <c r="D101" s="725"/>
      <c r="E101" s="725"/>
      <c r="F101" s="725"/>
    </row>
    <row r="102" spans="2:6" ht="20.399999999999999">
      <c r="B102" s="262" t="s">
        <v>1602</v>
      </c>
      <c r="C102" s="726" t="s">
        <v>603</v>
      </c>
      <c r="D102" s="562">
        <v>2552</v>
      </c>
      <c r="E102" s="562">
        <v>2552</v>
      </c>
      <c r="F102" s="260" t="s">
        <v>420</v>
      </c>
    </row>
    <row r="103" spans="2:6" ht="20.399999999999999">
      <c r="B103" s="262" t="s">
        <v>1603</v>
      </c>
      <c r="C103" s="726" t="s">
        <v>603</v>
      </c>
      <c r="D103" s="562">
        <v>5611</v>
      </c>
      <c r="E103" s="562">
        <v>5611</v>
      </c>
      <c r="F103" s="260" t="s">
        <v>420</v>
      </c>
    </row>
    <row r="104" spans="2:6" ht="20.399999999999999">
      <c r="B104" s="262" t="s">
        <v>1604</v>
      </c>
      <c r="C104" s="726" t="s">
        <v>603</v>
      </c>
      <c r="D104" s="562">
        <v>7896</v>
      </c>
      <c r="E104" s="562">
        <v>7896</v>
      </c>
      <c r="F104" s="260" t="s">
        <v>420</v>
      </c>
    </row>
    <row r="105" spans="2:6">
      <c r="B105" s="738"/>
      <c r="C105" s="739"/>
      <c r="D105" s="723"/>
      <c r="E105" s="723"/>
      <c r="F105" s="724"/>
    </row>
    <row r="106" spans="2:6">
      <c r="B106" s="738"/>
      <c r="C106" s="739"/>
      <c r="D106" s="723"/>
      <c r="E106" s="723"/>
      <c r="F106" s="724"/>
    </row>
    <row r="107" spans="2:6">
      <c r="B107" s="738"/>
      <c r="C107" s="739"/>
      <c r="D107" s="723"/>
      <c r="E107" s="723"/>
      <c r="F107" s="724"/>
    </row>
    <row r="108" spans="2:6" ht="20.399999999999999">
      <c r="B108" s="262" t="s">
        <v>1605</v>
      </c>
      <c r="C108" s="726" t="s">
        <v>603</v>
      </c>
      <c r="D108" s="562">
        <v>22147</v>
      </c>
      <c r="E108" s="562">
        <v>22147</v>
      </c>
      <c r="F108" s="260" t="s">
        <v>420</v>
      </c>
    </row>
    <row r="109" spans="2:6">
      <c r="B109" s="738"/>
      <c r="C109" s="739"/>
      <c r="D109" s="723"/>
      <c r="E109" s="723"/>
      <c r="F109" s="724"/>
    </row>
    <row r="110" spans="2:6" ht="20.399999999999999">
      <c r="B110" s="262" t="s">
        <v>2234</v>
      </c>
      <c r="C110" s="726" t="s">
        <v>603</v>
      </c>
      <c r="D110" s="562">
        <v>30750</v>
      </c>
      <c r="E110" s="562">
        <v>30750</v>
      </c>
      <c r="F110" s="260" t="s">
        <v>420</v>
      </c>
    </row>
    <row r="111" spans="2:6" ht="20.399999999999999">
      <c r="B111" s="262" t="s">
        <v>1606</v>
      </c>
      <c r="C111" s="726" t="s">
        <v>603</v>
      </c>
      <c r="D111" s="562">
        <v>56262</v>
      </c>
      <c r="E111" s="562">
        <v>56262</v>
      </c>
      <c r="F111" s="260" t="s">
        <v>420</v>
      </c>
    </row>
    <row r="112" spans="2:6">
      <c r="B112" s="738"/>
      <c r="C112" s="739"/>
      <c r="D112" s="723"/>
      <c r="E112" s="723"/>
      <c r="F112" s="724"/>
    </row>
    <row r="113" spans="2:6">
      <c r="B113" s="262" t="s">
        <v>1607</v>
      </c>
      <c r="C113" s="726" t="s">
        <v>603</v>
      </c>
      <c r="D113" s="562">
        <v>650</v>
      </c>
      <c r="E113" s="562">
        <v>650</v>
      </c>
      <c r="F113" s="260" t="s">
        <v>420</v>
      </c>
    </row>
    <row r="114" spans="2:6">
      <c r="B114" s="738"/>
      <c r="C114" s="739"/>
      <c r="D114" s="723"/>
      <c r="E114" s="723"/>
      <c r="F114" s="724"/>
    </row>
    <row r="115" spans="2:6">
      <c r="B115" s="262" t="s">
        <v>1609</v>
      </c>
      <c r="C115" s="726" t="s">
        <v>603</v>
      </c>
      <c r="D115" s="562">
        <v>2273</v>
      </c>
      <c r="E115" s="562">
        <v>2273</v>
      </c>
      <c r="F115" s="260" t="s">
        <v>420</v>
      </c>
    </row>
    <row r="116" spans="2:6">
      <c r="B116" s="262" t="s">
        <v>1610</v>
      </c>
      <c r="C116" s="726" t="s">
        <v>603</v>
      </c>
      <c r="D116" s="562">
        <v>700</v>
      </c>
      <c r="E116" s="562">
        <v>700</v>
      </c>
      <c r="F116" s="260" t="s">
        <v>420</v>
      </c>
    </row>
    <row r="117" spans="2:6">
      <c r="B117" s="262" t="s">
        <v>1611</v>
      </c>
      <c r="C117" s="726" t="s">
        <v>603</v>
      </c>
      <c r="D117" s="562">
        <v>916</v>
      </c>
      <c r="E117" s="562">
        <v>916</v>
      </c>
      <c r="F117" s="260" t="s">
        <v>420</v>
      </c>
    </row>
    <row r="118" spans="2:6">
      <c r="B118" s="262" t="s">
        <v>1608</v>
      </c>
      <c r="C118" s="726" t="s">
        <v>603</v>
      </c>
      <c r="D118" s="562">
        <v>1133</v>
      </c>
      <c r="E118" s="562">
        <v>1133</v>
      </c>
      <c r="F118" s="260" t="s">
        <v>420</v>
      </c>
    </row>
    <row r="119" spans="2:6">
      <c r="B119" s="725"/>
      <c r="C119" s="725"/>
      <c r="D119" s="725"/>
      <c r="E119" s="725"/>
      <c r="F119" s="725"/>
    </row>
    <row r="120" spans="2:6">
      <c r="B120" s="338" t="s">
        <v>604</v>
      </c>
      <c r="C120" s="339"/>
      <c r="D120" s="253" t="s">
        <v>2225</v>
      </c>
      <c r="E120" s="253" t="s">
        <v>2225</v>
      </c>
      <c r="F120" s="260" t="s">
        <v>420</v>
      </c>
    </row>
    <row r="121" spans="2:6">
      <c r="B121" s="10"/>
      <c r="C121" s="10"/>
      <c r="D121" s="10"/>
      <c r="E121" s="10"/>
      <c r="F121" s="10"/>
    </row>
    <row r="122" spans="2:6">
      <c r="B122" s="10"/>
      <c r="C122" s="10"/>
      <c r="D122" s="10"/>
      <c r="E122" s="10"/>
      <c r="F122" s="10"/>
    </row>
    <row r="123" spans="2:6">
      <c r="B123" s="10"/>
      <c r="C123" s="10"/>
      <c r="D123" s="10"/>
      <c r="E123" s="10"/>
      <c r="F123" s="10"/>
    </row>
    <row r="124" spans="2:6">
      <c r="B124" s="10"/>
      <c r="C124" s="10"/>
      <c r="D124" s="10"/>
      <c r="E124" s="10"/>
      <c r="F124" s="10"/>
    </row>
    <row r="125" spans="2:6">
      <c r="B125" s="10"/>
      <c r="C125" s="10"/>
      <c r="D125" s="10"/>
      <c r="E125" s="10"/>
      <c r="F125" s="10"/>
    </row>
    <row r="126" spans="2:6">
      <c r="B126" s="10"/>
      <c r="C126" s="10"/>
      <c r="D126" s="10"/>
      <c r="E126" s="10"/>
      <c r="F126" s="10"/>
    </row>
  </sheetData>
  <mergeCells count="2">
    <mergeCell ref="B3:F3"/>
    <mergeCell ref="B4:F4"/>
  </mergeCells>
  <conditionalFormatting sqref="D5:E39">
    <cfRule type="cellIs" dxfId="52" priority="1" operator="lessThan">
      <formula>0</formula>
    </cfRule>
  </conditionalFormatting>
  <conditionalFormatting sqref="D41:E48">
    <cfRule type="cellIs" dxfId="51" priority="6" operator="lessThan">
      <formula>0</formula>
    </cfRule>
  </conditionalFormatting>
  <conditionalFormatting sqref="D67:E74">
    <cfRule type="cellIs" dxfId="50" priority="3" operator="lessThan">
      <formula>0</formula>
    </cfRule>
  </conditionalFormatting>
  <conditionalFormatting sqref="D77:E89">
    <cfRule type="cellIs" dxfId="49" priority="2" operator="lessThan">
      <formula>0</formula>
    </cfRule>
  </conditionalFormatting>
  <conditionalFormatting sqref="D91:E100">
    <cfRule type="cellIs" dxfId="48" priority="5" operator="lessThan">
      <formula>0</formula>
    </cfRule>
  </conditionalFormatting>
  <conditionalFormatting sqref="D120:E120">
    <cfRule type="cellIs" dxfId="47" priority="4" operator="lessThan">
      <formula>0</formula>
    </cfRule>
  </conditionalFormatting>
  <conditionalFormatting sqref="D40:F40">
    <cfRule type="cellIs" dxfId="46" priority="7" operator="lessThan">
      <formula>0</formula>
    </cfRule>
  </conditionalFormatting>
  <pageMargins left="0.7" right="0.7" top="0.75" bottom="0.75" header="0.3" footer="0.3"/>
  <pageSetup scale="81"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E81E2-C976-4328-9CA6-E7A9BB7F42A5}">
  <sheetPr>
    <pageSetUpPr fitToPage="1"/>
  </sheetPr>
  <dimension ref="B3:F89"/>
  <sheetViews>
    <sheetView view="pageLayout" topLeftCell="A66" zoomScaleNormal="100" workbookViewId="0">
      <selection activeCell="B66" sqref="B66:F66"/>
    </sheetView>
  </sheetViews>
  <sheetFormatPr defaultRowHeight="14.4"/>
  <cols>
    <col min="2" max="2" width="63.6640625" customWidth="1"/>
    <col min="3" max="3" width="18" customWidth="1"/>
    <col min="4" max="4" width="12.6640625" customWidth="1"/>
    <col min="5" max="5" width="11.5546875" customWidth="1"/>
    <col min="6" max="6" width="10.109375" customWidth="1"/>
  </cols>
  <sheetData>
    <row r="3" spans="2:6" ht="16.2" thickBot="1">
      <c r="B3" s="959" t="s">
        <v>607</v>
      </c>
      <c r="C3" s="959"/>
      <c r="D3" s="959"/>
      <c r="E3" s="959"/>
      <c r="F3" s="959"/>
    </row>
    <row r="4" spans="2:6" ht="16.2" thickBot="1">
      <c r="B4" s="930" t="s">
        <v>281</v>
      </c>
      <c r="C4" s="931"/>
      <c r="D4" s="931"/>
      <c r="E4" s="931"/>
      <c r="F4" s="932"/>
    </row>
    <row r="5" spans="2:6" ht="25.95" customHeight="1">
      <c r="B5" s="69" t="s">
        <v>275</v>
      </c>
      <c r="C5" s="62" t="s">
        <v>256</v>
      </c>
      <c r="D5" s="61" t="s">
        <v>259</v>
      </c>
      <c r="E5" s="61" t="s">
        <v>258</v>
      </c>
      <c r="F5" s="63" t="s">
        <v>260</v>
      </c>
    </row>
    <row r="6" spans="2:6" ht="15.6" customHeight="1">
      <c r="B6" s="841" t="s">
        <v>516</v>
      </c>
      <c r="C6" s="728" t="s">
        <v>517</v>
      </c>
      <c r="D6" s="729" t="s">
        <v>1600</v>
      </c>
      <c r="E6" s="729" t="s">
        <v>1600</v>
      </c>
      <c r="F6" s="601" t="s">
        <v>420</v>
      </c>
    </row>
    <row r="7" spans="2:6" ht="12.6" customHeight="1">
      <c r="B7" s="275" t="s">
        <v>518</v>
      </c>
      <c r="C7" s="437" t="s">
        <v>517</v>
      </c>
      <c r="D7" s="261" t="s">
        <v>33</v>
      </c>
      <c r="E7" s="261" t="s">
        <v>33</v>
      </c>
      <c r="F7" s="601" t="s">
        <v>420</v>
      </c>
    </row>
    <row r="8" spans="2:6" ht="11.4" customHeight="1">
      <c r="B8" s="275" t="s">
        <v>519</v>
      </c>
      <c r="C8" s="437" t="s">
        <v>517</v>
      </c>
      <c r="D8" s="261" t="s">
        <v>33</v>
      </c>
      <c r="E8" s="261" t="s">
        <v>33</v>
      </c>
      <c r="F8" s="601" t="s">
        <v>420</v>
      </c>
    </row>
    <row r="9" spans="2:6" ht="14.4" customHeight="1">
      <c r="B9" s="275" t="s">
        <v>520</v>
      </c>
      <c r="C9" s="437" t="s">
        <v>517</v>
      </c>
      <c r="D9" s="261" t="s">
        <v>33</v>
      </c>
      <c r="E9" s="261" t="s">
        <v>33</v>
      </c>
      <c r="F9" s="601" t="s">
        <v>420</v>
      </c>
    </row>
    <row r="10" spans="2:6" ht="13.95" customHeight="1">
      <c r="B10" s="275" t="s">
        <v>521</v>
      </c>
      <c r="C10" s="437" t="s">
        <v>517</v>
      </c>
      <c r="D10" s="261" t="s">
        <v>33</v>
      </c>
      <c r="E10" s="261" t="s">
        <v>33</v>
      </c>
      <c r="F10" s="601" t="s">
        <v>420</v>
      </c>
    </row>
    <row r="11" spans="2:6" ht="14.4" customHeight="1">
      <c r="B11" s="275" t="s">
        <v>522</v>
      </c>
      <c r="C11" s="437" t="s">
        <v>517</v>
      </c>
      <c r="D11" s="261" t="s">
        <v>33</v>
      </c>
      <c r="E11" s="261" t="s">
        <v>33</v>
      </c>
      <c r="F11" s="601" t="s">
        <v>420</v>
      </c>
    </row>
    <row r="12" spans="2:6" ht="15.6" customHeight="1">
      <c r="B12" s="275" t="s">
        <v>523</v>
      </c>
      <c r="C12" s="339" t="s">
        <v>517</v>
      </c>
      <c r="D12" s="261" t="s">
        <v>33</v>
      </c>
      <c r="E12" s="261" t="s">
        <v>33</v>
      </c>
      <c r="F12" s="601" t="s">
        <v>420</v>
      </c>
    </row>
    <row r="13" spans="2:6" ht="12.6" customHeight="1">
      <c r="B13" s="275" t="s">
        <v>606</v>
      </c>
      <c r="C13" s="437" t="s">
        <v>525</v>
      </c>
      <c r="D13" s="261" t="s">
        <v>33</v>
      </c>
      <c r="E13" s="261" t="s">
        <v>33</v>
      </c>
      <c r="F13" s="601" t="s">
        <v>420</v>
      </c>
    </row>
    <row r="14" spans="2:6" ht="14.4" customHeight="1">
      <c r="B14" s="275" t="s">
        <v>526</v>
      </c>
      <c r="C14" s="339" t="s">
        <v>525</v>
      </c>
      <c r="D14" s="261" t="s">
        <v>33</v>
      </c>
      <c r="E14" s="261" t="s">
        <v>33</v>
      </c>
      <c r="F14" s="601" t="s">
        <v>420</v>
      </c>
    </row>
    <row r="15" spans="2:6" ht="15" customHeight="1">
      <c r="B15" s="275" t="s">
        <v>527</v>
      </c>
      <c r="C15" s="339" t="s">
        <v>525</v>
      </c>
      <c r="D15" s="261" t="s">
        <v>33</v>
      </c>
      <c r="E15" s="261" t="s">
        <v>33</v>
      </c>
      <c r="F15" s="601" t="s">
        <v>420</v>
      </c>
    </row>
    <row r="16" spans="2:6" ht="13.2" customHeight="1">
      <c r="B16" s="275" t="s">
        <v>528</v>
      </c>
      <c r="C16" s="339" t="s">
        <v>525</v>
      </c>
      <c r="D16" s="261" t="s">
        <v>33</v>
      </c>
      <c r="E16" s="261" t="s">
        <v>33</v>
      </c>
      <c r="F16" s="601" t="s">
        <v>420</v>
      </c>
    </row>
    <row r="17" spans="2:6" ht="13.95" customHeight="1">
      <c r="B17" s="275" t="s">
        <v>529</v>
      </c>
      <c r="C17" s="339" t="s">
        <v>525</v>
      </c>
      <c r="D17" s="261" t="s">
        <v>33</v>
      </c>
      <c r="E17" s="261" t="s">
        <v>33</v>
      </c>
      <c r="F17" s="601" t="s">
        <v>420</v>
      </c>
    </row>
    <row r="18" spans="2:6" ht="15.6" customHeight="1">
      <c r="B18" s="275" t="s">
        <v>530</v>
      </c>
      <c r="C18" s="339" t="s">
        <v>525</v>
      </c>
      <c r="D18" s="261" t="s">
        <v>33</v>
      </c>
      <c r="E18" s="261" t="s">
        <v>33</v>
      </c>
      <c r="F18" s="601" t="s">
        <v>420</v>
      </c>
    </row>
    <row r="19" spans="2:6" ht="14.4" customHeight="1">
      <c r="B19" s="275" t="s">
        <v>531</v>
      </c>
      <c r="C19" s="339" t="s">
        <v>525</v>
      </c>
      <c r="D19" s="261" t="s">
        <v>358</v>
      </c>
      <c r="E19" s="261" t="s">
        <v>358</v>
      </c>
      <c r="F19" s="601" t="s">
        <v>420</v>
      </c>
    </row>
    <row r="20" spans="2:6" ht="14.4" customHeight="1">
      <c r="B20" s="275" t="s">
        <v>532</v>
      </c>
      <c r="C20" s="339" t="s">
        <v>525</v>
      </c>
      <c r="D20" s="261" t="s">
        <v>358</v>
      </c>
      <c r="E20" s="261" t="s">
        <v>358</v>
      </c>
      <c r="F20" s="601" t="s">
        <v>420</v>
      </c>
    </row>
    <row r="21" spans="2:6" ht="13.95" customHeight="1">
      <c r="B21" s="275" t="s">
        <v>533</v>
      </c>
      <c r="C21" s="339" t="s">
        <v>534</v>
      </c>
      <c r="D21" s="253">
        <v>1252</v>
      </c>
      <c r="E21" s="253">
        <v>1252</v>
      </c>
      <c r="F21" s="601" t="s">
        <v>420</v>
      </c>
    </row>
    <row r="22" spans="2:6" ht="16.2" customHeight="1">
      <c r="B22" s="842"/>
      <c r="C22" s="731"/>
      <c r="D22" s="719"/>
      <c r="E22" s="719"/>
      <c r="F22" s="843"/>
    </row>
    <row r="23" spans="2:6" ht="13.2" customHeight="1">
      <c r="B23" s="275" t="s">
        <v>535</v>
      </c>
      <c r="C23" s="339"/>
      <c r="D23" s="253">
        <v>673.20120000000009</v>
      </c>
      <c r="E23" s="253">
        <v>673.20120000000009</v>
      </c>
      <c r="F23" s="601" t="s">
        <v>420</v>
      </c>
    </row>
    <row r="24" spans="2:6" ht="16.2" customHeight="1">
      <c r="B24" s="275" t="s">
        <v>536</v>
      </c>
      <c r="C24" s="339"/>
      <c r="D24" s="253">
        <v>575</v>
      </c>
      <c r="E24" s="253">
        <v>575</v>
      </c>
      <c r="F24" s="601" t="s">
        <v>420</v>
      </c>
    </row>
    <row r="25" spans="2:6" ht="15" customHeight="1">
      <c r="B25" s="275" t="s">
        <v>537</v>
      </c>
      <c r="C25" s="339"/>
      <c r="D25" s="253">
        <v>675</v>
      </c>
      <c r="E25" s="253">
        <v>675</v>
      </c>
      <c r="F25" s="601" t="s">
        <v>420</v>
      </c>
    </row>
    <row r="26" spans="2:6" ht="15.6" customHeight="1">
      <c r="B26" s="275" t="s">
        <v>538</v>
      </c>
      <c r="C26" s="339"/>
      <c r="D26" s="253">
        <v>705</v>
      </c>
      <c r="E26" s="253">
        <v>705</v>
      </c>
      <c r="F26" s="601" t="s">
        <v>420</v>
      </c>
    </row>
    <row r="27" spans="2:6" ht="15" customHeight="1">
      <c r="B27" s="275" t="s">
        <v>539</v>
      </c>
      <c r="C27" s="339"/>
      <c r="D27" s="253">
        <v>95</v>
      </c>
      <c r="E27" s="253">
        <v>95</v>
      </c>
      <c r="F27" s="601" t="s">
        <v>420</v>
      </c>
    </row>
    <row r="28" spans="2:6">
      <c r="B28" s="275" t="s">
        <v>540</v>
      </c>
      <c r="C28" s="339"/>
      <c r="D28" s="253">
        <v>973</v>
      </c>
      <c r="E28" s="253">
        <v>973</v>
      </c>
      <c r="F28" s="601" t="s">
        <v>420</v>
      </c>
    </row>
    <row r="29" spans="2:6">
      <c r="B29" s="275" t="s">
        <v>541</v>
      </c>
      <c r="C29" s="339"/>
      <c r="D29" s="253">
        <v>688</v>
      </c>
      <c r="E29" s="253">
        <v>688</v>
      </c>
      <c r="F29" s="601" t="s">
        <v>420</v>
      </c>
    </row>
    <row r="30" spans="2:6">
      <c r="B30" s="275" t="s">
        <v>543</v>
      </c>
      <c r="C30" s="339"/>
      <c r="D30" s="253">
        <v>225</v>
      </c>
      <c r="E30" s="253">
        <v>225</v>
      </c>
      <c r="F30" s="601" t="s">
        <v>420</v>
      </c>
    </row>
    <row r="31" spans="2:6">
      <c r="B31" s="275" t="s">
        <v>544</v>
      </c>
      <c r="C31" s="339"/>
      <c r="D31" s="253">
        <v>325</v>
      </c>
      <c r="E31" s="253">
        <v>325</v>
      </c>
      <c r="F31" s="601" t="s">
        <v>420</v>
      </c>
    </row>
    <row r="32" spans="2:6">
      <c r="B32" s="275" t="s">
        <v>545</v>
      </c>
      <c r="C32" s="339"/>
      <c r="D32" s="253">
        <v>322</v>
      </c>
      <c r="E32" s="253">
        <v>322</v>
      </c>
      <c r="F32" s="601" t="s">
        <v>420</v>
      </c>
    </row>
    <row r="33" spans="2:6">
      <c r="B33" s="275" t="s">
        <v>2232</v>
      </c>
      <c r="C33" s="339"/>
      <c r="D33" s="253">
        <v>530</v>
      </c>
      <c r="E33" s="253">
        <v>530</v>
      </c>
      <c r="F33" s="601" t="s">
        <v>420</v>
      </c>
    </row>
    <row r="34" spans="2:6">
      <c r="B34" s="275" t="s">
        <v>2233</v>
      </c>
      <c r="C34" s="339"/>
      <c r="D34" s="253">
        <v>1100</v>
      </c>
      <c r="E34" s="253">
        <v>1100</v>
      </c>
      <c r="F34" s="601"/>
    </row>
    <row r="35" spans="2:6">
      <c r="B35" s="275" t="s">
        <v>2223</v>
      </c>
      <c r="C35" s="339"/>
      <c r="D35" s="253">
        <v>1325</v>
      </c>
      <c r="E35" s="253">
        <v>1325</v>
      </c>
      <c r="F35" s="601" t="s">
        <v>420</v>
      </c>
    </row>
    <row r="36" spans="2:6">
      <c r="B36" s="842"/>
      <c r="C36" s="731"/>
      <c r="D36" s="719"/>
      <c r="E36" s="719"/>
      <c r="F36" s="844"/>
    </row>
    <row r="37" spans="2:6">
      <c r="B37" s="275" t="s">
        <v>546</v>
      </c>
      <c r="C37" s="339"/>
      <c r="D37" s="253">
        <v>30</v>
      </c>
      <c r="E37" s="253">
        <v>30</v>
      </c>
      <c r="F37" s="601" t="s">
        <v>420</v>
      </c>
    </row>
    <row r="38" spans="2:6">
      <c r="B38" s="275" t="s">
        <v>548</v>
      </c>
      <c r="C38" s="339"/>
      <c r="D38" s="253">
        <v>61</v>
      </c>
      <c r="E38" s="253">
        <v>61</v>
      </c>
      <c r="F38" s="845" t="s">
        <v>420</v>
      </c>
    </row>
    <row r="39" spans="2:6">
      <c r="B39" s="275" t="s">
        <v>549</v>
      </c>
      <c r="C39" s="339"/>
      <c r="D39" s="253">
        <v>155.15</v>
      </c>
      <c r="E39" s="253">
        <v>155.15</v>
      </c>
      <c r="F39" s="601" t="s">
        <v>420</v>
      </c>
    </row>
    <row r="40" spans="2:6">
      <c r="B40" s="275" t="s">
        <v>550</v>
      </c>
      <c r="C40" s="339"/>
      <c r="D40" s="253" t="s">
        <v>1601</v>
      </c>
      <c r="E40" s="253" t="s">
        <v>1601</v>
      </c>
      <c r="F40" s="601" t="s">
        <v>420</v>
      </c>
    </row>
    <row r="41" spans="2:6">
      <c r="B41" s="275" t="s">
        <v>551</v>
      </c>
      <c r="C41" s="339"/>
      <c r="D41" s="253">
        <v>375</v>
      </c>
      <c r="E41" s="253">
        <v>375</v>
      </c>
      <c r="F41" s="601" t="s">
        <v>420</v>
      </c>
    </row>
    <row r="42" spans="2:6">
      <c r="B42" s="275" t="s">
        <v>552</v>
      </c>
      <c r="C42" s="339"/>
      <c r="D42" s="253">
        <v>202</v>
      </c>
      <c r="E42" s="253">
        <v>202</v>
      </c>
      <c r="F42" s="601" t="s">
        <v>420</v>
      </c>
    </row>
    <row r="43" spans="2:6">
      <c r="B43" s="275" t="s">
        <v>553</v>
      </c>
      <c r="C43" s="339"/>
      <c r="D43" s="253">
        <v>217</v>
      </c>
      <c r="E43" s="253">
        <v>217</v>
      </c>
      <c r="F43" s="601" t="s">
        <v>420</v>
      </c>
    </row>
    <row r="44" spans="2:6">
      <c r="B44" s="842"/>
      <c r="C44" s="731"/>
      <c r="D44" s="719"/>
      <c r="E44" s="719"/>
      <c r="F44" s="844"/>
    </row>
    <row r="45" spans="2:6">
      <c r="B45" s="275" t="s">
        <v>555</v>
      </c>
      <c r="C45" s="339"/>
      <c r="D45" s="253">
        <v>58</v>
      </c>
      <c r="E45" s="253">
        <v>58</v>
      </c>
      <c r="F45" s="601" t="s">
        <v>420</v>
      </c>
    </row>
    <row r="46" spans="2:6">
      <c r="B46" s="275" t="s">
        <v>604</v>
      </c>
      <c r="C46" s="339"/>
      <c r="D46" s="253" t="s">
        <v>2225</v>
      </c>
      <c r="E46" s="253" t="s">
        <v>2225</v>
      </c>
      <c r="F46" s="601" t="s">
        <v>420</v>
      </c>
    </row>
    <row r="47" spans="2:6">
      <c r="B47" s="846" t="s">
        <v>556</v>
      </c>
      <c r="C47" s="562" t="s">
        <v>557</v>
      </c>
      <c r="D47" s="721">
        <v>175</v>
      </c>
      <c r="E47" s="721">
        <v>175</v>
      </c>
      <c r="F47" s="847" t="s">
        <v>420</v>
      </c>
    </row>
    <row r="48" spans="2:6">
      <c r="B48" s="846" t="s">
        <v>558</v>
      </c>
      <c r="C48" s="562"/>
      <c r="D48" s="721">
        <v>380.92</v>
      </c>
      <c r="E48" s="721">
        <v>380.92</v>
      </c>
      <c r="F48" s="847" t="s">
        <v>420</v>
      </c>
    </row>
    <row r="49" spans="2:6">
      <c r="B49" s="848"/>
      <c r="C49" s="723"/>
      <c r="D49" s="735"/>
      <c r="E49" s="735"/>
      <c r="F49" s="843"/>
    </row>
    <row r="50" spans="2:6">
      <c r="B50" s="846" t="s">
        <v>568</v>
      </c>
      <c r="C50" s="562" t="s">
        <v>567</v>
      </c>
      <c r="D50" s="721">
        <v>2782</v>
      </c>
      <c r="E50" s="721">
        <v>2782</v>
      </c>
      <c r="F50" s="847" t="s">
        <v>420</v>
      </c>
    </row>
    <row r="51" spans="2:6">
      <c r="B51" s="846" t="s">
        <v>569</v>
      </c>
      <c r="C51" s="562" t="s">
        <v>567</v>
      </c>
      <c r="D51" s="721">
        <v>1927.0700000000002</v>
      </c>
      <c r="E51" s="721">
        <v>1927.0700000000002</v>
      </c>
      <c r="F51" s="847" t="s">
        <v>420</v>
      </c>
    </row>
    <row r="52" spans="2:6">
      <c r="B52" s="846" t="s">
        <v>570</v>
      </c>
      <c r="C52" s="562" t="s">
        <v>567</v>
      </c>
      <c r="D52" s="721">
        <v>666.61</v>
      </c>
      <c r="E52" s="721">
        <v>666.61</v>
      </c>
      <c r="F52" s="847" t="s">
        <v>420</v>
      </c>
    </row>
    <row r="53" spans="2:6">
      <c r="B53" s="846" t="s">
        <v>571</v>
      </c>
      <c r="C53" s="562" t="s">
        <v>567</v>
      </c>
      <c r="D53" s="721">
        <v>497.55</v>
      </c>
      <c r="E53" s="721">
        <v>497.55</v>
      </c>
      <c r="F53" s="847" t="s">
        <v>420</v>
      </c>
    </row>
    <row r="54" spans="2:6">
      <c r="B54" s="846" t="s">
        <v>572</v>
      </c>
      <c r="C54" s="562" t="s">
        <v>567</v>
      </c>
      <c r="D54" s="721">
        <v>2045.8400000000001</v>
      </c>
      <c r="E54" s="721">
        <v>2045.8400000000001</v>
      </c>
      <c r="F54" s="847">
        <v>65</v>
      </c>
    </row>
    <row r="55" spans="2:6">
      <c r="B55" s="846" t="s">
        <v>572</v>
      </c>
      <c r="C55" s="562" t="s">
        <v>567</v>
      </c>
      <c r="D55" s="721">
        <v>2166.75</v>
      </c>
      <c r="E55" s="721">
        <v>2166.75</v>
      </c>
      <c r="F55" s="847">
        <v>71</v>
      </c>
    </row>
    <row r="56" spans="2:6">
      <c r="B56" s="846" t="s">
        <v>572</v>
      </c>
      <c r="C56" s="562" t="s">
        <v>567</v>
      </c>
      <c r="D56" s="721">
        <v>2281.2400000000002</v>
      </c>
      <c r="E56" s="721">
        <v>2281.2400000000002</v>
      </c>
      <c r="F56" s="847">
        <v>77</v>
      </c>
    </row>
    <row r="57" spans="2:6">
      <c r="B57" s="846" t="s">
        <v>562</v>
      </c>
      <c r="C57" s="562" t="s">
        <v>563</v>
      </c>
      <c r="D57" s="721">
        <v>384</v>
      </c>
      <c r="E57" s="721">
        <v>384</v>
      </c>
      <c r="F57" s="601" t="s">
        <v>420</v>
      </c>
    </row>
    <row r="58" spans="2:6">
      <c r="B58" s="849" t="s">
        <v>564</v>
      </c>
      <c r="C58" s="733" t="s">
        <v>563</v>
      </c>
      <c r="D58" s="721">
        <v>762</v>
      </c>
      <c r="E58" s="721">
        <v>762</v>
      </c>
      <c r="F58" s="850" t="s">
        <v>579</v>
      </c>
    </row>
    <row r="59" spans="2:6">
      <c r="B59" s="846" t="s">
        <v>573</v>
      </c>
      <c r="C59" s="562"/>
      <c r="D59" s="734">
        <v>402</v>
      </c>
      <c r="E59" s="734">
        <v>402</v>
      </c>
      <c r="F59" s="601" t="s">
        <v>420</v>
      </c>
    </row>
    <row r="60" spans="2:6">
      <c r="B60" s="275" t="s">
        <v>574</v>
      </c>
      <c r="C60" s="339" t="s">
        <v>369</v>
      </c>
      <c r="D60" s="253">
        <v>3200</v>
      </c>
      <c r="E60" s="253">
        <v>3200</v>
      </c>
      <c r="F60" s="601" t="s">
        <v>211</v>
      </c>
    </row>
    <row r="61" spans="2:6">
      <c r="B61" s="275" t="s">
        <v>575</v>
      </c>
      <c r="C61" s="339" t="s">
        <v>369</v>
      </c>
      <c r="D61" s="253">
        <v>3550</v>
      </c>
      <c r="E61" s="253">
        <v>3550</v>
      </c>
      <c r="F61" s="601" t="s">
        <v>420</v>
      </c>
    </row>
    <row r="62" spans="2:6">
      <c r="B62" s="848"/>
      <c r="C62" s="723"/>
      <c r="D62" s="723"/>
      <c r="E62" s="723"/>
      <c r="F62" s="844"/>
    </row>
    <row r="63" spans="2:6" ht="15.6">
      <c r="B63" s="851"/>
      <c r="C63" s="852"/>
      <c r="D63" s="852"/>
      <c r="E63" s="852"/>
      <c r="F63" s="853"/>
    </row>
    <row r="64" spans="2:6" ht="15.6">
      <c r="B64" s="851"/>
      <c r="C64" s="852"/>
      <c r="D64" s="852"/>
      <c r="E64" s="852"/>
      <c r="F64" s="853"/>
    </row>
    <row r="65" spans="2:6" ht="16.2" thickBot="1">
      <c r="B65" s="858" t="s">
        <v>369</v>
      </c>
      <c r="C65" s="859"/>
      <c r="D65" s="859"/>
      <c r="E65" s="859"/>
      <c r="F65" s="860"/>
    </row>
    <row r="66" spans="2:6" ht="16.2" thickBot="1">
      <c r="B66" s="956" t="s">
        <v>605</v>
      </c>
      <c r="C66" s="957"/>
      <c r="D66" s="957"/>
      <c r="E66" s="957"/>
      <c r="F66" s="958"/>
    </row>
    <row r="67" spans="2:6" ht="16.2" thickBot="1">
      <c r="B67" s="953" t="s">
        <v>281</v>
      </c>
      <c r="C67" s="954"/>
      <c r="D67" s="954"/>
      <c r="E67" s="954"/>
      <c r="F67" s="955"/>
    </row>
    <row r="68" spans="2:6" ht="26.4">
      <c r="B68" s="740" t="s">
        <v>275</v>
      </c>
      <c r="C68" s="741" t="s">
        <v>256</v>
      </c>
      <c r="D68" s="742" t="s">
        <v>259</v>
      </c>
      <c r="E68" s="742" t="s">
        <v>258</v>
      </c>
      <c r="F68" s="743" t="s">
        <v>260</v>
      </c>
    </row>
    <row r="69" spans="2:6">
      <c r="B69" s="275" t="s">
        <v>576</v>
      </c>
      <c r="C69" s="339"/>
      <c r="D69" s="253"/>
      <c r="E69" s="253"/>
      <c r="F69" s="601"/>
    </row>
    <row r="70" spans="2:6">
      <c r="B70" s="275" t="s">
        <v>577</v>
      </c>
      <c r="C70" s="339" t="s">
        <v>578</v>
      </c>
      <c r="D70" s="253">
        <v>224</v>
      </c>
      <c r="E70" s="253">
        <v>224</v>
      </c>
      <c r="F70" s="601" t="s">
        <v>579</v>
      </c>
    </row>
    <row r="71" spans="2:6">
      <c r="B71" s="275" t="s">
        <v>580</v>
      </c>
      <c r="C71" s="339" t="s">
        <v>578</v>
      </c>
      <c r="D71" s="253">
        <v>352</v>
      </c>
      <c r="E71" s="253">
        <v>352</v>
      </c>
      <c r="F71" s="601" t="s">
        <v>579</v>
      </c>
    </row>
    <row r="72" spans="2:6">
      <c r="B72" s="275" t="s">
        <v>581</v>
      </c>
      <c r="C72" s="339" t="s">
        <v>582</v>
      </c>
      <c r="D72" s="253">
        <v>3300</v>
      </c>
      <c r="E72" s="253">
        <v>3300</v>
      </c>
      <c r="F72" s="601" t="s">
        <v>579</v>
      </c>
    </row>
    <row r="73" spans="2:6">
      <c r="B73" s="275" t="s">
        <v>583</v>
      </c>
      <c r="C73" s="339"/>
      <c r="D73" s="253"/>
      <c r="E73" s="253"/>
      <c r="F73" s="601"/>
    </row>
    <row r="74" spans="2:6">
      <c r="B74" s="275" t="s">
        <v>584</v>
      </c>
      <c r="C74" s="339" t="s">
        <v>585</v>
      </c>
      <c r="D74" s="253">
        <v>1220</v>
      </c>
      <c r="E74" s="253">
        <v>1220</v>
      </c>
      <c r="F74" s="601" t="s">
        <v>579</v>
      </c>
    </row>
    <row r="75" spans="2:6">
      <c r="B75" s="846" t="s">
        <v>586</v>
      </c>
      <c r="C75" s="339" t="s">
        <v>585</v>
      </c>
      <c r="D75" s="721">
        <v>1075</v>
      </c>
      <c r="E75" s="721">
        <v>1075</v>
      </c>
      <c r="F75" s="601" t="s">
        <v>579</v>
      </c>
    </row>
    <row r="76" spans="2:6">
      <c r="B76" s="846" t="s">
        <v>587</v>
      </c>
      <c r="C76" s="339" t="s">
        <v>585</v>
      </c>
      <c r="D76" s="721">
        <v>875</v>
      </c>
      <c r="E76" s="721">
        <v>875</v>
      </c>
      <c r="F76" s="601" t="s">
        <v>579</v>
      </c>
    </row>
    <row r="77" spans="2:6">
      <c r="B77" s="275" t="s">
        <v>588</v>
      </c>
      <c r="C77" s="437" t="s">
        <v>589</v>
      </c>
      <c r="D77" s="253">
        <v>187.25</v>
      </c>
      <c r="E77" s="253">
        <v>187.25</v>
      </c>
      <c r="F77" s="601" t="s">
        <v>579</v>
      </c>
    </row>
    <row r="78" spans="2:6">
      <c r="B78" s="275" t="s">
        <v>2226</v>
      </c>
      <c r="C78" s="437" t="s">
        <v>590</v>
      </c>
      <c r="D78" s="253">
        <v>927</v>
      </c>
      <c r="E78" s="253">
        <v>927</v>
      </c>
      <c r="F78" s="601" t="s">
        <v>579</v>
      </c>
    </row>
    <row r="79" spans="2:6">
      <c r="B79" s="275" t="s">
        <v>2227</v>
      </c>
      <c r="C79" s="437" t="s">
        <v>590</v>
      </c>
      <c r="D79" s="253">
        <v>1045</v>
      </c>
      <c r="E79" s="253">
        <v>1045</v>
      </c>
      <c r="F79" s="601" t="s">
        <v>579</v>
      </c>
    </row>
    <row r="80" spans="2:6">
      <c r="B80" s="275" t="s">
        <v>2228</v>
      </c>
      <c r="C80" s="437"/>
      <c r="D80" s="253">
        <v>850</v>
      </c>
      <c r="E80" s="253">
        <v>850</v>
      </c>
      <c r="F80" s="601" t="s">
        <v>579</v>
      </c>
    </row>
    <row r="81" spans="2:6">
      <c r="B81" s="275" t="s">
        <v>2229</v>
      </c>
      <c r="C81" s="437" t="s">
        <v>590</v>
      </c>
      <c r="D81" s="253">
        <v>1224</v>
      </c>
      <c r="E81" s="253">
        <v>1224</v>
      </c>
      <c r="F81" s="601" t="s">
        <v>579</v>
      </c>
    </row>
    <row r="82" spans="2:6">
      <c r="B82" s="842"/>
      <c r="C82" s="736"/>
      <c r="D82" s="719"/>
      <c r="E82" s="719"/>
      <c r="F82" s="601"/>
    </row>
    <row r="83" spans="2:6">
      <c r="B83" s="275" t="s">
        <v>2230</v>
      </c>
      <c r="C83" s="339" t="s">
        <v>590</v>
      </c>
      <c r="D83" s="253">
        <v>2206</v>
      </c>
      <c r="E83" s="253">
        <v>2206</v>
      </c>
      <c r="F83" s="601" t="s">
        <v>579</v>
      </c>
    </row>
    <row r="84" spans="2:6">
      <c r="B84" s="275" t="s">
        <v>591</v>
      </c>
      <c r="C84" s="339"/>
      <c r="D84" s="253">
        <v>47</v>
      </c>
      <c r="E84" s="253">
        <v>47</v>
      </c>
      <c r="F84" s="601" t="s">
        <v>579</v>
      </c>
    </row>
    <row r="85" spans="2:6">
      <c r="B85" s="275" t="s">
        <v>592</v>
      </c>
      <c r="C85" s="339"/>
      <c r="D85" s="253">
        <v>47</v>
      </c>
      <c r="E85" s="253">
        <v>47</v>
      </c>
      <c r="F85" s="601" t="s">
        <v>420</v>
      </c>
    </row>
    <row r="86" spans="2:6">
      <c r="B86" s="275" t="s">
        <v>593</v>
      </c>
      <c r="C86" s="339" t="s">
        <v>2235</v>
      </c>
      <c r="D86" s="253">
        <v>672</v>
      </c>
      <c r="E86" s="253">
        <v>672</v>
      </c>
      <c r="F86" s="601" t="s">
        <v>420</v>
      </c>
    </row>
    <row r="87" spans="2:6">
      <c r="B87" s="275" t="s">
        <v>2231</v>
      </c>
      <c r="C87" s="339" t="s">
        <v>594</v>
      </c>
      <c r="D87" s="253">
        <v>52.43</v>
      </c>
      <c r="E87" s="253">
        <v>52.43</v>
      </c>
      <c r="F87" s="601" t="s">
        <v>420</v>
      </c>
    </row>
    <row r="88" spans="2:6">
      <c r="B88" s="842"/>
      <c r="C88" s="731"/>
      <c r="D88" s="719"/>
      <c r="E88" s="719"/>
      <c r="F88" s="844"/>
    </row>
    <row r="89" spans="2:6" ht="15" thickBot="1">
      <c r="B89" s="854" t="s">
        <v>595</v>
      </c>
      <c r="C89" s="855"/>
      <c r="D89" s="856"/>
      <c r="E89" s="856"/>
      <c r="F89" s="857"/>
    </row>
  </sheetData>
  <mergeCells count="4">
    <mergeCell ref="B4:F4"/>
    <mergeCell ref="B67:F67"/>
    <mergeCell ref="B66:F66"/>
    <mergeCell ref="B3:F3"/>
  </mergeCells>
  <conditionalFormatting sqref="D5:E46">
    <cfRule type="cellIs" dxfId="45" priority="2" operator="lessThan">
      <formula>0</formula>
    </cfRule>
  </conditionalFormatting>
  <conditionalFormatting sqref="D60:E61">
    <cfRule type="cellIs" dxfId="44" priority="4" operator="lessThan">
      <formula>0</formula>
    </cfRule>
  </conditionalFormatting>
  <conditionalFormatting sqref="D68:E74">
    <cfRule type="cellIs" dxfId="43" priority="3" operator="lessThan">
      <formula>0</formula>
    </cfRule>
  </conditionalFormatting>
  <conditionalFormatting sqref="D77:E89">
    <cfRule type="cellIs" dxfId="42" priority="6" operator="lessThan">
      <formula>0</formula>
    </cfRule>
  </conditionalFormatting>
  <conditionalFormatting sqref="F38">
    <cfRule type="cellIs" dxfId="41" priority="5" operator="lessThan">
      <formula>0</formula>
    </cfRule>
  </conditionalFormatting>
  <pageMargins left="0.7" right="0.7" top="0.75" bottom="0.75" header="0.3" footer="0.3"/>
  <pageSetup scale="72"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5DC4-F5B8-41B2-B193-A03F9237D8AD}">
  <sheetPr>
    <pageSetUpPr fitToPage="1"/>
  </sheetPr>
  <dimension ref="B6:F123"/>
  <sheetViews>
    <sheetView view="pageLayout" zoomScaleNormal="100" workbookViewId="0">
      <selection activeCell="B120" sqref="B120"/>
    </sheetView>
  </sheetViews>
  <sheetFormatPr defaultRowHeight="14.4"/>
  <cols>
    <col min="2" max="2" width="59.109375" customWidth="1"/>
    <col min="3" max="3" width="21.109375" customWidth="1"/>
    <col min="4" max="4" width="10.5546875" customWidth="1"/>
    <col min="5" max="5" width="11.33203125" customWidth="1"/>
  </cols>
  <sheetData>
    <row r="6" spans="2:6" ht="16.2" thickBot="1">
      <c r="B6" s="929" t="s">
        <v>515</v>
      </c>
      <c r="C6" s="929"/>
      <c r="D6" s="929"/>
      <c r="E6" s="929"/>
      <c r="F6" s="929"/>
    </row>
    <row r="7" spans="2:6" ht="16.2" thickBot="1">
      <c r="B7" s="930" t="s">
        <v>283</v>
      </c>
      <c r="C7" s="931"/>
      <c r="D7" s="931"/>
      <c r="E7" s="931"/>
      <c r="F7" s="932"/>
    </row>
    <row r="8" spans="2:6" ht="31.2" customHeight="1">
      <c r="B8" s="69" t="s">
        <v>275</v>
      </c>
      <c r="C8" s="62" t="s">
        <v>256</v>
      </c>
      <c r="D8" s="61" t="s">
        <v>259</v>
      </c>
      <c r="E8" s="61" t="s">
        <v>258</v>
      </c>
      <c r="F8" s="63" t="s">
        <v>260</v>
      </c>
    </row>
    <row r="9" spans="2:6" ht="13.2" customHeight="1">
      <c r="B9" s="716" t="s">
        <v>516</v>
      </c>
      <c r="C9" s="717" t="s">
        <v>517</v>
      </c>
      <c r="D9" s="718" t="s">
        <v>1600</v>
      </c>
      <c r="E9" s="718" t="s">
        <v>1600</v>
      </c>
      <c r="F9" s="827" t="s">
        <v>579</v>
      </c>
    </row>
    <row r="10" spans="2:6" ht="13.95" customHeight="1">
      <c r="B10" s="338" t="s">
        <v>518</v>
      </c>
      <c r="C10" s="437" t="s">
        <v>517</v>
      </c>
      <c r="D10" s="261" t="s">
        <v>33</v>
      </c>
      <c r="E10" s="261" t="s">
        <v>33</v>
      </c>
      <c r="F10" s="260" t="s">
        <v>579</v>
      </c>
    </row>
    <row r="11" spans="2:6" ht="12.6" customHeight="1">
      <c r="B11" s="338" t="s">
        <v>519</v>
      </c>
      <c r="C11" s="437" t="s">
        <v>517</v>
      </c>
      <c r="D11" s="261" t="s">
        <v>33</v>
      </c>
      <c r="E11" s="261" t="s">
        <v>33</v>
      </c>
      <c r="F11" s="260" t="s">
        <v>579</v>
      </c>
    </row>
    <row r="12" spans="2:6" ht="15.6" customHeight="1">
      <c r="B12" s="338" t="s">
        <v>520</v>
      </c>
      <c r="C12" s="437" t="s">
        <v>517</v>
      </c>
      <c r="D12" s="261" t="s">
        <v>33</v>
      </c>
      <c r="E12" s="261" t="s">
        <v>33</v>
      </c>
      <c r="F12" s="260" t="s">
        <v>579</v>
      </c>
    </row>
    <row r="13" spans="2:6" ht="12.6" customHeight="1">
      <c r="B13" s="338" t="s">
        <v>521</v>
      </c>
      <c r="C13" s="437" t="s">
        <v>517</v>
      </c>
      <c r="D13" s="261" t="s">
        <v>33</v>
      </c>
      <c r="E13" s="261" t="s">
        <v>33</v>
      </c>
      <c r="F13" s="260" t="s">
        <v>579</v>
      </c>
    </row>
    <row r="14" spans="2:6" ht="15" customHeight="1">
      <c r="B14" s="338" t="s">
        <v>522</v>
      </c>
      <c r="C14" s="437" t="s">
        <v>517</v>
      </c>
      <c r="D14" s="261" t="s">
        <v>33</v>
      </c>
      <c r="E14" s="261" t="s">
        <v>33</v>
      </c>
      <c r="F14" s="260" t="s">
        <v>579</v>
      </c>
    </row>
    <row r="15" spans="2:6" ht="13.2" customHeight="1">
      <c r="B15" s="338" t="s">
        <v>523</v>
      </c>
      <c r="C15" s="339" t="s">
        <v>517</v>
      </c>
      <c r="D15" s="261" t="s">
        <v>33</v>
      </c>
      <c r="E15" s="261" t="s">
        <v>33</v>
      </c>
      <c r="F15" s="260" t="s">
        <v>579</v>
      </c>
    </row>
    <row r="16" spans="2:6" ht="16.2" customHeight="1">
      <c r="B16" s="338" t="s">
        <v>606</v>
      </c>
      <c r="C16" s="437" t="s">
        <v>525</v>
      </c>
      <c r="D16" s="261" t="s">
        <v>33</v>
      </c>
      <c r="E16" s="261" t="s">
        <v>33</v>
      </c>
      <c r="F16" s="260" t="s">
        <v>579</v>
      </c>
    </row>
    <row r="17" spans="2:6" ht="14.4" customHeight="1">
      <c r="B17" s="338" t="s">
        <v>526</v>
      </c>
      <c r="C17" s="339" t="s">
        <v>525</v>
      </c>
      <c r="D17" s="261" t="s">
        <v>33</v>
      </c>
      <c r="E17" s="261" t="s">
        <v>33</v>
      </c>
      <c r="F17" s="260" t="s">
        <v>579</v>
      </c>
    </row>
    <row r="18" spans="2:6" ht="13.2" customHeight="1">
      <c r="B18" s="338" t="s">
        <v>527</v>
      </c>
      <c r="C18" s="339" t="s">
        <v>525</v>
      </c>
      <c r="D18" s="261" t="s">
        <v>33</v>
      </c>
      <c r="E18" s="261" t="s">
        <v>33</v>
      </c>
      <c r="F18" s="260" t="s">
        <v>579</v>
      </c>
    </row>
    <row r="19" spans="2:6" ht="15" customHeight="1">
      <c r="B19" s="338" t="s">
        <v>528</v>
      </c>
      <c r="C19" s="339" t="s">
        <v>525</v>
      </c>
      <c r="D19" s="261" t="s">
        <v>33</v>
      </c>
      <c r="E19" s="261" t="s">
        <v>33</v>
      </c>
      <c r="F19" s="260" t="s">
        <v>579</v>
      </c>
    </row>
    <row r="20" spans="2:6" ht="16.2" customHeight="1">
      <c r="B20" s="338" t="s">
        <v>529</v>
      </c>
      <c r="C20" s="339" t="s">
        <v>525</v>
      </c>
      <c r="D20" s="261" t="s">
        <v>33</v>
      </c>
      <c r="E20" s="261" t="s">
        <v>33</v>
      </c>
      <c r="F20" s="260" t="s">
        <v>425</v>
      </c>
    </row>
    <row r="21" spans="2:6" ht="15.6" customHeight="1">
      <c r="B21" s="338" t="s">
        <v>530</v>
      </c>
      <c r="C21" s="339" t="s">
        <v>525</v>
      </c>
      <c r="D21" s="261" t="s">
        <v>33</v>
      </c>
      <c r="E21" s="261" t="s">
        <v>33</v>
      </c>
      <c r="F21" s="260" t="s">
        <v>579</v>
      </c>
    </row>
    <row r="22" spans="2:6" ht="17.399999999999999" customHeight="1">
      <c r="B22" s="338" t="s">
        <v>531</v>
      </c>
      <c r="C22" s="339" t="s">
        <v>525</v>
      </c>
      <c r="D22" s="261" t="s">
        <v>358</v>
      </c>
      <c r="E22" s="261" t="s">
        <v>358</v>
      </c>
      <c r="F22" s="260" t="s">
        <v>579</v>
      </c>
    </row>
    <row r="23" spans="2:6" ht="20.399999999999999" customHeight="1">
      <c r="B23" s="338" t="s">
        <v>533</v>
      </c>
      <c r="C23" s="339" t="s">
        <v>608</v>
      </c>
      <c r="D23" s="253">
        <v>1252</v>
      </c>
      <c r="E23" s="253">
        <v>1252</v>
      </c>
      <c r="F23" s="260" t="s">
        <v>420</v>
      </c>
    </row>
    <row r="24" spans="2:6" ht="13.2" customHeight="1">
      <c r="B24" s="730"/>
      <c r="C24" s="731"/>
      <c r="D24" s="719"/>
      <c r="E24" s="719"/>
      <c r="F24" s="723"/>
    </row>
    <row r="25" spans="2:6" ht="12.6" customHeight="1">
      <c r="B25" s="338" t="s">
        <v>535</v>
      </c>
      <c r="C25" s="339"/>
      <c r="D25" s="253" t="s">
        <v>33</v>
      </c>
      <c r="E25" s="253" t="s">
        <v>33</v>
      </c>
      <c r="F25" s="260" t="s">
        <v>420</v>
      </c>
    </row>
    <row r="26" spans="2:6" ht="14.4" customHeight="1">
      <c r="B26" s="338" t="s">
        <v>536</v>
      </c>
      <c r="C26" s="339"/>
      <c r="D26" s="253">
        <v>575</v>
      </c>
      <c r="E26" s="253">
        <v>575</v>
      </c>
      <c r="F26" s="260" t="s">
        <v>420</v>
      </c>
    </row>
    <row r="27" spans="2:6" ht="13.2" customHeight="1">
      <c r="B27" s="338" t="s">
        <v>537</v>
      </c>
      <c r="C27" s="339"/>
      <c r="D27" s="253">
        <v>675</v>
      </c>
      <c r="E27" s="253">
        <v>675</v>
      </c>
      <c r="F27" s="260" t="s">
        <v>420</v>
      </c>
    </row>
    <row r="28" spans="2:6" ht="12" customHeight="1">
      <c r="B28" s="338" t="s">
        <v>538</v>
      </c>
      <c r="C28" s="339"/>
      <c r="D28" s="253">
        <v>732</v>
      </c>
      <c r="E28" s="253">
        <v>732</v>
      </c>
      <c r="F28" s="260" t="s">
        <v>420</v>
      </c>
    </row>
    <row r="29" spans="2:6" ht="15" customHeight="1">
      <c r="B29" s="338" t="s">
        <v>539</v>
      </c>
      <c r="C29" s="339"/>
      <c r="D29" s="253">
        <v>95</v>
      </c>
      <c r="E29" s="253">
        <v>95</v>
      </c>
      <c r="F29" s="260" t="s">
        <v>420</v>
      </c>
    </row>
    <row r="30" spans="2:6" ht="13.95" customHeight="1">
      <c r="B30" s="338" t="s">
        <v>543</v>
      </c>
      <c r="C30" s="339"/>
      <c r="D30" s="253">
        <v>225</v>
      </c>
      <c r="E30" s="253">
        <v>225</v>
      </c>
      <c r="F30" s="260" t="s">
        <v>420</v>
      </c>
    </row>
    <row r="31" spans="2:6" ht="14.4" customHeight="1">
      <c r="B31" s="338" t="s">
        <v>544</v>
      </c>
      <c r="C31" s="339"/>
      <c r="D31" s="253">
        <v>325</v>
      </c>
      <c r="E31" s="253">
        <v>325</v>
      </c>
      <c r="F31" s="260" t="s">
        <v>420</v>
      </c>
    </row>
    <row r="32" spans="2:6" ht="12.6" customHeight="1">
      <c r="B32" s="338" t="s">
        <v>545</v>
      </c>
      <c r="C32" s="339"/>
      <c r="D32" s="253">
        <v>322</v>
      </c>
      <c r="E32" s="253">
        <v>322</v>
      </c>
      <c r="F32" s="260" t="s">
        <v>420</v>
      </c>
    </row>
    <row r="33" spans="2:6" ht="17.399999999999999" customHeight="1">
      <c r="B33" s="338" t="s">
        <v>2232</v>
      </c>
      <c r="C33" s="339"/>
      <c r="D33" s="253">
        <v>530</v>
      </c>
      <c r="E33" s="253">
        <v>530</v>
      </c>
      <c r="F33" s="260" t="s">
        <v>420</v>
      </c>
    </row>
    <row r="34" spans="2:6" ht="16.2" customHeight="1">
      <c r="B34" s="338" t="s">
        <v>2233</v>
      </c>
      <c r="C34" s="339"/>
      <c r="D34" s="253">
        <v>1100</v>
      </c>
      <c r="E34" s="253">
        <v>1100</v>
      </c>
      <c r="F34" s="260"/>
    </row>
    <row r="35" spans="2:6" ht="13.2" customHeight="1">
      <c r="B35" s="338" t="s">
        <v>2223</v>
      </c>
      <c r="C35" s="339"/>
      <c r="D35" s="253">
        <v>1325</v>
      </c>
      <c r="E35" s="253">
        <v>1325</v>
      </c>
      <c r="F35" s="260" t="s">
        <v>420</v>
      </c>
    </row>
    <row r="36" spans="2:6" ht="16.2" customHeight="1">
      <c r="B36" s="730"/>
      <c r="C36" s="731"/>
      <c r="D36" s="719"/>
      <c r="E36" s="719"/>
      <c r="F36" s="724"/>
    </row>
    <row r="37" spans="2:6" ht="15.6" customHeight="1">
      <c r="B37" s="338" t="s">
        <v>546</v>
      </c>
      <c r="C37" s="339"/>
      <c r="D37" s="253">
        <v>30</v>
      </c>
      <c r="E37" s="253">
        <v>30</v>
      </c>
      <c r="F37" s="260" t="s">
        <v>420</v>
      </c>
    </row>
    <row r="38" spans="2:6" ht="14.4" customHeight="1">
      <c r="B38" s="338" t="s">
        <v>548</v>
      </c>
      <c r="C38" s="339"/>
      <c r="D38" s="253">
        <v>61</v>
      </c>
      <c r="E38" s="253">
        <v>61</v>
      </c>
      <c r="F38" s="261" t="s">
        <v>420</v>
      </c>
    </row>
    <row r="39" spans="2:6" ht="15.6" customHeight="1">
      <c r="B39" s="338" t="s">
        <v>549</v>
      </c>
      <c r="C39" s="339"/>
      <c r="D39" s="253">
        <v>155.15</v>
      </c>
      <c r="E39" s="253">
        <v>155.15</v>
      </c>
      <c r="F39" s="260" t="s">
        <v>420</v>
      </c>
    </row>
    <row r="40" spans="2:6" ht="16.2" customHeight="1">
      <c r="B40" s="338" t="s">
        <v>550</v>
      </c>
      <c r="C40" s="339"/>
      <c r="D40" s="253" t="s">
        <v>1601</v>
      </c>
      <c r="E40" s="253" t="s">
        <v>1601</v>
      </c>
      <c r="F40" s="260" t="s">
        <v>420</v>
      </c>
    </row>
    <row r="41" spans="2:6">
      <c r="B41" s="338" t="s">
        <v>551</v>
      </c>
      <c r="C41" s="339"/>
      <c r="D41" s="253">
        <v>375</v>
      </c>
      <c r="E41" s="253">
        <v>375</v>
      </c>
      <c r="F41" s="260" t="s">
        <v>420</v>
      </c>
    </row>
    <row r="42" spans="2:6">
      <c r="B42" s="338" t="s">
        <v>552</v>
      </c>
      <c r="C42" s="339"/>
      <c r="D42" s="253">
        <v>202</v>
      </c>
      <c r="E42" s="253">
        <v>202</v>
      </c>
      <c r="F42" s="260" t="s">
        <v>420</v>
      </c>
    </row>
    <row r="43" spans="2:6">
      <c r="B43" s="338" t="s">
        <v>553</v>
      </c>
      <c r="C43" s="339"/>
      <c r="D43" s="253">
        <v>216</v>
      </c>
      <c r="E43" s="253">
        <v>216</v>
      </c>
      <c r="F43" s="260" t="s">
        <v>420</v>
      </c>
    </row>
    <row r="44" spans="2:6">
      <c r="B44" s="338" t="s">
        <v>555</v>
      </c>
      <c r="C44" s="339"/>
      <c r="D44" s="253">
        <v>58</v>
      </c>
      <c r="E44" s="253">
        <v>58</v>
      </c>
      <c r="F44" s="260" t="s">
        <v>420</v>
      </c>
    </row>
    <row r="45" spans="2:6">
      <c r="B45" s="563" t="s">
        <v>556</v>
      </c>
      <c r="C45" s="562" t="s">
        <v>557</v>
      </c>
      <c r="D45" s="721">
        <v>182</v>
      </c>
      <c r="E45" s="721">
        <v>182</v>
      </c>
      <c r="F45" s="562" t="s">
        <v>420</v>
      </c>
    </row>
    <row r="46" spans="2:6">
      <c r="B46" s="563" t="s">
        <v>558</v>
      </c>
      <c r="C46" s="562"/>
      <c r="D46" s="721">
        <v>396</v>
      </c>
      <c r="E46" s="721">
        <v>396</v>
      </c>
      <c r="F46" s="562" t="s">
        <v>420</v>
      </c>
    </row>
    <row r="47" spans="2:6">
      <c r="B47" s="563" t="s">
        <v>559</v>
      </c>
      <c r="C47" s="562"/>
      <c r="D47" s="721" t="s">
        <v>33</v>
      </c>
      <c r="E47" s="721" t="s">
        <v>33</v>
      </c>
      <c r="F47" s="562" t="s">
        <v>420</v>
      </c>
    </row>
    <row r="48" spans="2:6">
      <c r="B48" s="722"/>
      <c r="C48" s="723"/>
      <c r="D48" s="735"/>
      <c r="E48" s="735"/>
      <c r="F48" s="723"/>
    </row>
    <row r="49" spans="2:6">
      <c r="B49" s="563" t="s">
        <v>568</v>
      </c>
      <c r="C49" s="562" t="s">
        <v>369</v>
      </c>
      <c r="D49" s="721">
        <v>2782</v>
      </c>
      <c r="E49" s="721">
        <v>2782</v>
      </c>
      <c r="F49" s="562" t="s">
        <v>420</v>
      </c>
    </row>
    <row r="50" spans="2:6">
      <c r="B50" s="563" t="s">
        <v>569</v>
      </c>
      <c r="C50" s="562" t="s">
        <v>369</v>
      </c>
      <c r="D50" s="721">
        <v>1927.0700000000002</v>
      </c>
      <c r="E50" s="721">
        <v>1927.0700000000002</v>
      </c>
      <c r="F50" s="562" t="s">
        <v>420</v>
      </c>
    </row>
    <row r="51" spans="2:6">
      <c r="B51" s="722"/>
      <c r="C51" s="723"/>
      <c r="D51" s="735"/>
      <c r="E51" s="735"/>
      <c r="F51" s="723"/>
    </row>
    <row r="52" spans="2:6">
      <c r="B52" s="563" t="s">
        <v>571</v>
      </c>
      <c r="C52" s="562" t="s">
        <v>567</v>
      </c>
      <c r="D52" s="721">
        <v>517</v>
      </c>
      <c r="E52" s="721">
        <v>517</v>
      </c>
      <c r="F52" s="562" t="s">
        <v>420</v>
      </c>
    </row>
    <row r="53" spans="2:6">
      <c r="B53" s="563" t="s">
        <v>572</v>
      </c>
      <c r="C53" s="562" t="s">
        <v>567</v>
      </c>
      <c r="D53" s="721">
        <v>2251</v>
      </c>
      <c r="E53" s="721">
        <v>2251</v>
      </c>
      <c r="F53" s="562">
        <v>72</v>
      </c>
    </row>
    <row r="54" spans="2:6" ht="13.2" customHeight="1">
      <c r="B54" s="563" t="s">
        <v>572</v>
      </c>
      <c r="C54" s="562" t="s">
        <v>567</v>
      </c>
      <c r="D54" s="721">
        <v>2369</v>
      </c>
      <c r="E54" s="721">
        <v>2369</v>
      </c>
      <c r="F54" s="562" t="s">
        <v>609</v>
      </c>
    </row>
    <row r="55" spans="2:6">
      <c r="B55" s="563" t="s">
        <v>562</v>
      </c>
      <c r="C55" s="562" t="s">
        <v>563</v>
      </c>
      <c r="D55" s="721">
        <v>384</v>
      </c>
      <c r="E55" s="721">
        <v>384</v>
      </c>
      <c r="F55" s="562" t="s">
        <v>420</v>
      </c>
    </row>
    <row r="56" spans="2:6">
      <c r="B56" s="563" t="s">
        <v>564</v>
      </c>
      <c r="C56" s="562" t="s">
        <v>563</v>
      </c>
      <c r="D56" s="721">
        <v>762</v>
      </c>
      <c r="E56" s="721">
        <v>762</v>
      </c>
      <c r="F56" s="562" t="s">
        <v>420</v>
      </c>
    </row>
    <row r="57" spans="2:6">
      <c r="B57" s="730"/>
      <c r="C57" s="731"/>
      <c r="D57" s="719"/>
      <c r="E57" s="719"/>
      <c r="F57" s="724"/>
    </row>
    <row r="58" spans="2:6">
      <c r="B58" s="563" t="s">
        <v>573</v>
      </c>
      <c r="C58" s="562"/>
      <c r="D58" s="562">
        <v>75</v>
      </c>
      <c r="E58" s="562">
        <v>75</v>
      </c>
      <c r="F58" s="260" t="s">
        <v>420</v>
      </c>
    </row>
    <row r="59" spans="2:6">
      <c r="B59" s="10"/>
      <c r="C59" s="10"/>
      <c r="D59" s="10"/>
      <c r="E59" s="10"/>
      <c r="F59" s="10"/>
    </row>
    <row r="60" spans="2:6">
      <c r="B60" s="10"/>
      <c r="C60" s="342"/>
      <c r="D60" s="343"/>
      <c r="E60" s="343"/>
      <c r="F60" s="342"/>
    </row>
    <row r="61" spans="2:6" ht="15.6">
      <c r="B61" s="929" t="s">
        <v>369</v>
      </c>
      <c r="C61" s="929"/>
      <c r="D61" s="929"/>
      <c r="E61" s="929"/>
      <c r="F61" s="929"/>
    </row>
    <row r="62" spans="2:6" ht="15.6">
      <c r="B62" s="30"/>
      <c r="C62" s="30"/>
      <c r="D62" s="30"/>
      <c r="E62" s="30"/>
      <c r="F62" s="30"/>
    </row>
    <row r="63" spans="2:6" ht="15.6">
      <c r="B63" s="30"/>
      <c r="C63" s="30"/>
      <c r="D63" s="30"/>
      <c r="E63" s="30"/>
      <c r="F63" s="30"/>
    </row>
    <row r="64" spans="2:6" ht="15.6">
      <c r="B64" s="30"/>
      <c r="C64" s="30"/>
      <c r="D64" s="30"/>
      <c r="E64" s="30"/>
      <c r="F64" s="30"/>
    </row>
    <row r="65" spans="2:6" ht="31.2" customHeight="1">
      <c r="B65" s="341" t="s">
        <v>369</v>
      </c>
      <c r="C65" s="30"/>
      <c r="D65" s="30"/>
      <c r="E65" s="30"/>
      <c r="F65" s="30"/>
    </row>
    <row r="66" spans="2:6" ht="16.95" customHeight="1" thickBot="1">
      <c r="B66" s="929" t="s">
        <v>605</v>
      </c>
      <c r="C66" s="929"/>
      <c r="D66" s="929"/>
      <c r="E66" s="929"/>
      <c r="F66" s="929"/>
    </row>
    <row r="67" spans="2:6" ht="17.399999999999999" customHeight="1" thickBot="1">
      <c r="B67" s="930" t="s">
        <v>283</v>
      </c>
      <c r="C67" s="931"/>
      <c r="D67" s="931"/>
      <c r="E67" s="931"/>
      <c r="F67" s="932"/>
    </row>
    <row r="68" spans="2:6" ht="13.2" customHeight="1">
      <c r="B68" s="69" t="s">
        <v>275</v>
      </c>
      <c r="C68" s="62" t="s">
        <v>256</v>
      </c>
      <c r="D68" s="61" t="s">
        <v>259</v>
      </c>
      <c r="E68" s="61" t="s">
        <v>258</v>
      </c>
      <c r="F68" s="63" t="s">
        <v>260</v>
      </c>
    </row>
    <row r="69" spans="2:6" ht="15" customHeight="1">
      <c r="B69" s="338" t="s">
        <v>574</v>
      </c>
      <c r="C69" s="339" t="s">
        <v>369</v>
      </c>
      <c r="D69" s="340">
        <v>3200</v>
      </c>
      <c r="E69" s="340">
        <v>3200</v>
      </c>
      <c r="F69" s="260" t="s">
        <v>211</v>
      </c>
    </row>
    <row r="70" spans="2:6" ht="14.4" customHeight="1">
      <c r="B70" s="338" t="s">
        <v>575</v>
      </c>
      <c r="C70" s="339" t="s">
        <v>369</v>
      </c>
      <c r="D70" s="253">
        <v>3550</v>
      </c>
      <c r="E70" s="253">
        <v>3550</v>
      </c>
      <c r="F70" s="260" t="s">
        <v>420</v>
      </c>
    </row>
    <row r="71" spans="2:6" ht="13.2" customHeight="1">
      <c r="B71" s="338" t="s">
        <v>576</v>
      </c>
      <c r="C71" s="339"/>
      <c r="D71" s="253"/>
      <c r="E71" s="253"/>
      <c r="F71" s="260"/>
    </row>
    <row r="72" spans="2:6" ht="13.95" customHeight="1">
      <c r="B72" s="338" t="s">
        <v>577</v>
      </c>
      <c r="C72" s="339" t="s">
        <v>578</v>
      </c>
      <c r="D72" s="253">
        <v>224</v>
      </c>
      <c r="E72" s="253">
        <v>224</v>
      </c>
      <c r="F72" s="260" t="s">
        <v>579</v>
      </c>
    </row>
    <row r="73" spans="2:6" ht="15" customHeight="1">
      <c r="B73" s="338" t="s">
        <v>580</v>
      </c>
      <c r="C73" s="339" t="s">
        <v>578</v>
      </c>
      <c r="D73" s="253">
        <v>352</v>
      </c>
      <c r="E73" s="253">
        <v>352</v>
      </c>
      <c r="F73" s="260" t="s">
        <v>579</v>
      </c>
    </row>
    <row r="74" spans="2:6" ht="14.4" customHeight="1">
      <c r="B74" s="338" t="s">
        <v>581</v>
      </c>
      <c r="C74" s="339" t="s">
        <v>582</v>
      </c>
      <c r="D74" s="253">
        <v>3300</v>
      </c>
      <c r="E74" s="253">
        <v>3300</v>
      </c>
      <c r="F74" s="260" t="s">
        <v>579</v>
      </c>
    </row>
    <row r="75" spans="2:6" ht="13.95" customHeight="1">
      <c r="B75" s="338" t="s">
        <v>583</v>
      </c>
      <c r="C75" s="339"/>
      <c r="D75" s="253"/>
      <c r="E75" s="253"/>
      <c r="F75" s="260"/>
    </row>
    <row r="76" spans="2:6" ht="14.4" customHeight="1">
      <c r="B76" s="338" t="s">
        <v>584</v>
      </c>
      <c r="C76" s="339" t="s">
        <v>585</v>
      </c>
      <c r="D76" s="253">
        <v>1220</v>
      </c>
      <c r="E76" s="253">
        <v>1220</v>
      </c>
      <c r="F76" s="260" t="s">
        <v>579</v>
      </c>
    </row>
    <row r="77" spans="2:6" ht="15" customHeight="1">
      <c r="B77" s="563" t="s">
        <v>586</v>
      </c>
      <c r="C77" s="339" t="s">
        <v>585</v>
      </c>
      <c r="D77" s="721">
        <v>1075</v>
      </c>
      <c r="E77" s="721">
        <v>1075</v>
      </c>
      <c r="F77" s="260" t="s">
        <v>579</v>
      </c>
    </row>
    <row r="78" spans="2:6" ht="13.2" customHeight="1">
      <c r="B78" s="563" t="s">
        <v>587</v>
      </c>
      <c r="C78" s="339" t="s">
        <v>585</v>
      </c>
      <c r="D78" s="721">
        <v>875</v>
      </c>
      <c r="E78" s="721">
        <v>875</v>
      </c>
      <c r="F78" s="260" t="s">
        <v>579</v>
      </c>
    </row>
    <row r="79" spans="2:6" ht="13.2" customHeight="1">
      <c r="B79" s="338" t="s">
        <v>588</v>
      </c>
      <c r="C79" s="437" t="s">
        <v>589</v>
      </c>
      <c r="D79" s="253">
        <v>187.25</v>
      </c>
      <c r="E79" s="253">
        <v>187.25</v>
      </c>
      <c r="F79" s="260" t="s">
        <v>579</v>
      </c>
    </row>
    <row r="80" spans="2:6" ht="18.600000000000001" customHeight="1">
      <c r="B80" s="338" t="s">
        <v>2226</v>
      </c>
      <c r="C80" s="437" t="s">
        <v>590</v>
      </c>
      <c r="D80" s="253">
        <v>927</v>
      </c>
      <c r="E80" s="253">
        <v>927</v>
      </c>
      <c r="F80" s="260" t="s">
        <v>579</v>
      </c>
    </row>
    <row r="81" spans="2:6" ht="15" customHeight="1">
      <c r="B81" s="338" t="s">
        <v>2227</v>
      </c>
      <c r="C81" s="437" t="s">
        <v>590</v>
      </c>
      <c r="D81" s="253">
        <v>1045</v>
      </c>
      <c r="E81" s="253">
        <v>1045</v>
      </c>
      <c r="F81" s="260" t="s">
        <v>579</v>
      </c>
    </row>
    <row r="82" spans="2:6" ht="17.399999999999999" customHeight="1">
      <c r="B82" s="338" t="s">
        <v>2246</v>
      </c>
      <c r="C82" s="437"/>
      <c r="D82" s="253">
        <v>850</v>
      </c>
      <c r="E82" s="253">
        <v>850</v>
      </c>
      <c r="F82" s="260" t="s">
        <v>579</v>
      </c>
    </row>
    <row r="83" spans="2:6" ht="16.2" customHeight="1">
      <c r="B83" s="338" t="s">
        <v>2229</v>
      </c>
      <c r="C83" s="437" t="s">
        <v>590</v>
      </c>
      <c r="D83" s="253">
        <v>1224</v>
      </c>
      <c r="E83" s="253">
        <v>1224</v>
      </c>
      <c r="F83" s="260" t="s">
        <v>579</v>
      </c>
    </row>
    <row r="84" spans="2:6" ht="18" customHeight="1">
      <c r="B84" s="730"/>
      <c r="C84" s="736"/>
      <c r="D84" s="719"/>
      <c r="E84" s="719"/>
      <c r="F84" s="260"/>
    </row>
    <row r="85" spans="2:6" ht="13.2" customHeight="1">
      <c r="B85" s="338" t="s">
        <v>2230</v>
      </c>
      <c r="C85" s="339" t="s">
        <v>590</v>
      </c>
      <c r="D85" s="253">
        <v>2206</v>
      </c>
      <c r="E85" s="253">
        <v>2206</v>
      </c>
      <c r="F85" s="260" t="s">
        <v>579</v>
      </c>
    </row>
    <row r="86" spans="2:6" ht="14.4" customHeight="1">
      <c r="B86" s="338" t="s">
        <v>591</v>
      </c>
      <c r="C86" s="339"/>
      <c r="D86" s="253">
        <v>47</v>
      </c>
      <c r="E86" s="253">
        <v>47</v>
      </c>
      <c r="F86" s="260" t="s">
        <v>579</v>
      </c>
    </row>
    <row r="87" spans="2:6" ht="17.399999999999999" customHeight="1">
      <c r="B87" s="338" t="s">
        <v>592</v>
      </c>
      <c r="C87" s="339"/>
      <c r="D87" s="253">
        <v>47</v>
      </c>
      <c r="E87" s="253">
        <v>47</v>
      </c>
      <c r="F87" s="260" t="s">
        <v>420</v>
      </c>
    </row>
    <row r="88" spans="2:6" ht="13.95" customHeight="1">
      <c r="B88" s="730"/>
      <c r="C88" s="731"/>
      <c r="D88" s="719"/>
      <c r="E88" s="719"/>
      <c r="F88" s="724"/>
    </row>
    <row r="89" spans="2:6" ht="17.399999999999999" customHeight="1">
      <c r="B89" s="730"/>
      <c r="C89" s="731"/>
      <c r="D89" s="719"/>
      <c r="E89" s="719"/>
      <c r="F89" s="724"/>
    </row>
    <row r="90" spans="2:6" ht="16.2" customHeight="1">
      <c r="B90" s="338" t="s">
        <v>593</v>
      </c>
      <c r="C90" s="339" t="s">
        <v>567</v>
      </c>
      <c r="D90" s="253">
        <v>672</v>
      </c>
      <c r="E90" s="253">
        <v>672</v>
      </c>
      <c r="F90" s="260" t="s">
        <v>420</v>
      </c>
    </row>
    <row r="91" spans="2:6" ht="15" customHeight="1">
      <c r="B91" s="338" t="s">
        <v>2231</v>
      </c>
      <c r="C91" s="339" t="s">
        <v>594</v>
      </c>
      <c r="D91" s="253">
        <v>52.43</v>
      </c>
      <c r="E91" s="253">
        <v>52.43</v>
      </c>
      <c r="F91" s="260" t="s">
        <v>420</v>
      </c>
    </row>
    <row r="92" spans="2:6" ht="13.2" customHeight="1">
      <c r="B92" s="730"/>
      <c r="C92" s="731"/>
      <c r="D92" s="719"/>
      <c r="E92" s="719"/>
      <c r="F92" s="724"/>
    </row>
    <row r="93" spans="2:6" ht="14.4" customHeight="1">
      <c r="B93" s="338" t="s">
        <v>595</v>
      </c>
      <c r="C93" s="339"/>
      <c r="D93" s="253"/>
      <c r="E93" s="253"/>
      <c r="F93" s="260"/>
    </row>
    <row r="94" spans="2:6" ht="15" customHeight="1">
      <c r="B94" s="338" t="s">
        <v>596</v>
      </c>
      <c r="C94" s="339" t="s">
        <v>597</v>
      </c>
      <c r="D94" s="253">
        <v>85300</v>
      </c>
      <c r="E94" s="253">
        <v>85300</v>
      </c>
      <c r="F94" s="260" t="s">
        <v>420</v>
      </c>
    </row>
    <row r="95" spans="2:6" ht="14.4" customHeight="1">
      <c r="B95" s="338" t="s">
        <v>598</v>
      </c>
      <c r="C95" s="339" t="s">
        <v>597</v>
      </c>
      <c r="D95" s="253">
        <v>54600</v>
      </c>
      <c r="E95" s="253">
        <v>54600</v>
      </c>
      <c r="F95" s="260" t="s">
        <v>420</v>
      </c>
    </row>
    <row r="96" spans="2:6" ht="13.95" customHeight="1">
      <c r="B96" s="338" t="s">
        <v>599</v>
      </c>
      <c r="C96" s="339" t="s">
        <v>597</v>
      </c>
      <c r="D96" s="253">
        <v>3960</v>
      </c>
      <c r="E96" s="253">
        <v>3960</v>
      </c>
      <c r="F96" s="260" t="s">
        <v>420</v>
      </c>
    </row>
    <row r="97" spans="2:6">
      <c r="B97" s="338" t="s">
        <v>600</v>
      </c>
      <c r="C97" s="339" t="s">
        <v>597</v>
      </c>
      <c r="D97" s="253">
        <v>360</v>
      </c>
      <c r="E97" s="253">
        <v>360</v>
      </c>
      <c r="F97" s="260" t="s">
        <v>420</v>
      </c>
    </row>
    <row r="98" spans="2:6">
      <c r="B98" s="338" t="s">
        <v>601</v>
      </c>
      <c r="C98" s="339" t="s">
        <v>597</v>
      </c>
      <c r="D98" s="253">
        <v>850</v>
      </c>
      <c r="E98" s="253">
        <v>850</v>
      </c>
      <c r="F98" s="260" t="s">
        <v>420</v>
      </c>
    </row>
    <row r="99" spans="2:6">
      <c r="B99" s="338" t="s">
        <v>602</v>
      </c>
      <c r="C99" s="339" t="s">
        <v>597</v>
      </c>
      <c r="D99" s="253">
        <v>1200</v>
      </c>
      <c r="E99" s="253">
        <v>1200</v>
      </c>
      <c r="F99" s="260" t="s">
        <v>420</v>
      </c>
    </row>
    <row r="100" spans="2:6">
      <c r="B100" s="722"/>
      <c r="C100" s="723"/>
      <c r="D100" s="719"/>
      <c r="E100" s="719"/>
      <c r="F100" s="724"/>
    </row>
    <row r="101" spans="2:6" ht="13.95" customHeight="1">
      <c r="B101" s="722"/>
      <c r="C101" s="723"/>
      <c r="D101" s="719"/>
      <c r="E101" s="719"/>
      <c r="F101" s="724"/>
    </row>
    <row r="102" spans="2:6">
      <c r="B102" s="722"/>
      <c r="C102" s="723"/>
      <c r="D102" s="719"/>
      <c r="E102" s="719"/>
      <c r="F102" s="724"/>
    </row>
    <row r="103" spans="2:6">
      <c r="B103" s="722"/>
      <c r="C103" s="723"/>
      <c r="D103" s="719"/>
      <c r="E103" s="719"/>
      <c r="F103" s="724"/>
    </row>
    <row r="104" spans="2:6">
      <c r="B104" s="725"/>
      <c r="C104" s="725"/>
      <c r="D104" s="725"/>
      <c r="E104" s="725"/>
      <c r="F104" s="725"/>
    </row>
    <row r="105" spans="2:6" ht="20.399999999999999">
      <c r="B105" s="262" t="s">
        <v>1602</v>
      </c>
      <c r="C105" s="726" t="s">
        <v>603</v>
      </c>
      <c r="D105" s="562">
        <v>2552</v>
      </c>
      <c r="E105" s="562">
        <v>2552</v>
      </c>
      <c r="F105" s="260" t="s">
        <v>420</v>
      </c>
    </row>
    <row r="106" spans="2:6" ht="20.399999999999999">
      <c r="B106" s="262" t="s">
        <v>1603</v>
      </c>
      <c r="C106" s="726" t="s">
        <v>603</v>
      </c>
      <c r="D106" s="562">
        <v>5611</v>
      </c>
      <c r="E106" s="562">
        <v>5611</v>
      </c>
      <c r="F106" s="260" t="s">
        <v>420</v>
      </c>
    </row>
    <row r="107" spans="2:6" ht="20.399999999999999">
      <c r="B107" s="262" t="s">
        <v>1604</v>
      </c>
      <c r="C107" s="726" t="s">
        <v>603</v>
      </c>
      <c r="D107" s="562">
        <v>7896</v>
      </c>
      <c r="E107" s="562">
        <v>7896</v>
      </c>
      <c r="F107" s="260" t="s">
        <v>420</v>
      </c>
    </row>
    <row r="108" spans="2:6">
      <c r="B108" s="738"/>
      <c r="C108" s="739"/>
      <c r="D108" s="723"/>
      <c r="E108" s="723"/>
      <c r="F108" s="724"/>
    </row>
    <row r="109" spans="2:6">
      <c r="B109" s="738"/>
      <c r="C109" s="739"/>
      <c r="D109" s="723"/>
      <c r="E109" s="723"/>
      <c r="F109" s="724"/>
    </row>
    <row r="110" spans="2:6">
      <c r="B110" s="738"/>
      <c r="C110" s="739"/>
      <c r="D110" s="723"/>
      <c r="E110" s="723"/>
      <c r="F110" s="724"/>
    </row>
    <row r="111" spans="2:6" ht="20.399999999999999">
      <c r="B111" s="262" t="s">
        <v>1605</v>
      </c>
      <c r="C111" s="726" t="s">
        <v>603</v>
      </c>
      <c r="D111" s="562">
        <v>22147</v>
      </c>
      <c r="E111" s="562">
        <v>22147</v>
      </c>
      <c r="F111" s="260" t="s">
        <v>420</v>
      </c>
    </row>
    <row r="112" spans="2:6">
      <c r="B112" s="738"/>
      <c r="C112" s="739"/>
      <c r="D112" s="723"/>
      <c r="E112" s="723"/>
      <c r="F112" s="724"/>
    </row>
    <row r="113" spans="2:6" ht="20.399999999999999">
      <c r="B113" s="262" t="s">
        <v>2234</v>
      </c>
      <c r="C113" s="726" t="s">
        <v>603</v>
      </c>
      <c r="D113" s="562">
        <v>30750</v>
      </c>
      <c r="E113" s="562">
        <v>30750</v>
      </c>
      <c r="F113" s="260" t="s">
        <v>420</v>
      </c>
    </row>
    <row r="114" spans="2:6" ht="20.399999999999999">
      <c r="B114" s="262" t="s">
        <v>1606</v>
      </c>
      <c r="C114" s="726" t="s">
        <v>603</v>
      </c>
      <c r="D114" s="562">
        <v>56262</v>
      </c>
      <c r="E114" s="562">
        <v>56262</v>
      </c>
      <c r="F114" s="260" t="s">
        <v>420</v>
      </c>
    </row>
    <row r="115" spans="2:6">
      <c r="B115" s="738"/>
      <c r="C115" s="739"/>
      <c r="D115" s="723"/>
      <c r="E115" s="723"/>
      <c r="F115" s="724"/>
    </row>
    <row r="116" spans="2:6">
      <c r="B116" s="262" t="s">
        <v>1607</v>
      </c>
      <c r="C116" s="726" t="s">
        <v>603</v>
      </c>
      <c r="D116" s="562">
        <v>650</v>
      </c>
      <c r="E116" s="562">
        <v>650</v>
      </c>
      <c r="F116" s="260" t="s">
        <v>420</v>
      </c>
    </row>
    <row r="117" spans="2:6">
      <c r="B117" s="738"/>
      <c r="C117" s="739"/>
      <c r="D117" s="723"/>
      <c r="E117" s="723"/>
      <c r="F117" s="724"/>
    </row>
    <row r="118" spans="2:6">
      <c r="B118" s="262" t="s">
        <v>1609</v>
      </c>
      <c r="C118" s="726" t="s">
        <v>603</v>
      </c>
      <c r="D118" s="562">
        <v>2273</v>
      </c>
      <c r="E118" s="562">
        <v>2273</v>
      </c>
      <c r="F118" s="260" t="s">
        <v>420</v>
      </c>
    </row>
    <row r="119" spans="2:6">
      <c r="B119" s="262" t="s">
        <v>1610</v>
      </c>
      <c r="C119" s="726" t="s">
        <v>603</v>
      </c>
      <c r="D119" s="562">
        <v>700</v>
      </c>
      <c r="E119" s="562">
        <v>700</v>
      </c>
      <c r="F119" s="260" t="s">
        <v>420</v>
      </c>
    </row>
    <row r="120" spans="2:6">
      <c r="B120" s="262" t="s">
        <v>1611</v>
      </c>
      <c r="C120" s="726" t="s">
        <v>603</v>
      </c>
      <c r="D120" s="562">
        <v>916</v>
      </c>
      <c r="E120" s="562">
        <v>916</v>
      </c>
      <c r="F120" s="260" t="s">
        <v>420</v>
      </c>
    </row>
    <row r="121" spans="2:6">
      <c r="B121" s="262" t="s">
        <v>1608</v>
      </c>
      <c r="C121" s="726" t="s">
        <v>603</v>
      </c>
      <c r="D121" s="562">
        <v>1133</v>
      </c>
      <c r="E121" s="562">
        <v>1133</v>
      </c>
      <c r="F121" s="260" t="s">
        <v>420</v>
      </c>
    </row>
    <row r="122" spans="2:6">
      <c r="B122" s="10"/>
      <c r="C122" s="10"/>
      <c r="D122" s="10"/>
      <c r="E122" s="10"/>
      <c r="F122" s="10"/>
    </row>
    <row r="123" spans="2:6">
      <c r="B123" s="10" t="s">
        <v>1612</v>
      </c>
      <c r="C123" s="10"/>
      <c r="D123" s="10"/>
      <c r="E123" s="10"/>
      <c r="F123" s="10"/>
    </row>
  </sheetData>
  <mergeCells count="5">
    <mergeCell ref="B67:F67"/>
    <mergeCell ref="B66:F66"/>
    <mergeCell ref="B6:F6"/>
    <mergeCell ref="B7:F7"/>
    <mergeCell ref="B61:F61"/>
  </mergeCells>
  <conditionalFormatting sqref="D8:E44">
    <cfRule type="cellIs" dxfId="40" priority="2" operator="lessThan">
      <formula>0</formula>
    </cfRule>
  </conditionalFormatting>
  <conditionalFormatting sqref="D57:E57">
    <cfRule type="cellIs" dxfId="39" priority="4" operator="lessThan">
      <formula>0</formula>
    </cfRule>
  </conditionalFormatting>
  <conditionalFormatting sqref="D68:E76">
    <cfRule type="cellIs" dxfId="38" priority="3" operator="lessThan">
      <formula>0</formula>
    </cfRule>
  </conditionalFormatting>
  <conditionalFormatting sqref="D79:E103">
    <cfRule type="cellIs" dxfId="37" priority="1" operator="lessThan">
      <formula>0</formula>
    </cfRule>
  </conditionalFormatting>
  <conditionalFormatting sqref="F38">
    <cfRule type="cellIs" dxfId="36" priority="5" operator="lessThan">
      <formula>0</formula>
    </cfRule>
  </conditionalFormatting>
  <pageMargins left="0.7" right="0.7" top="0.75" bottom="0.75" header="0.3" footer="0.3"/>
  <pageSetup scale="75"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EAEF6-5488-42AE-B496-0B94F5516875}">
  <dimension ref="B3:K51"/>
  <sheetViews>
    <sheetView view="pageLayout" topLeftCell="A2" zoomScaleNormal="100" workbookViewId="0"/>
  </sheetViews>
  <sheetFormatPr defaultRowHeight="14.4"/>
  <cols>
    <col min="2" max="2" width="45.6640625" customWidth="1"/>
    <col min="3" max="3" width="17.6640625" customWidth="1"/>
    <col min="4" max="4" width="12.88671875" customWidth="1"/>
  </cols>
  <sheetData>
    <row r="3" spans="2:6" ht="15.6">
      <c r="B3" s="929" t="s">
        <v>610</v>
      </c>
      <c r="C3" s="929"/>
      <c r="D3" s="929"/>
      <c r="E3" s="929"/>
      <c r="F3" s="929"/>
    </row>
    <row r="4" spans="2:6" ht="16.2" thickBot="1">
      <c r="B4" s="30"/>
      <c r="C4" s="30"/>
      <c r="D4" s="30"/>
      <c r="E4" s="30"/>
      <c r="F4" s="30"/>
    </row>
    <row r="5" spans="2:6" ht="16.2" thickBot="1">
      <c r="B5" s="930" t="s">
        <v>255</v>
      </c>
      <c r="C5" s="931"/>
      <c r="D5" s="931"/>
      <c r="E5" s="931"/>
      <c r="F5" s="932"/>
    </row>
    <row r="6" spans="2:6" ht="26.4">
      <c r="B6" s="69" t="s">
        <v>275</v>
      </c>
      <c r="C6" s="62" t="s">
        <v>256</v>
      </c>
      <c r="D6" s="61" t="s">
        <v>259</v>
      </c>
      <c r="E6" s="61" t="s">
        <v>258</v>
      </c>
      <c r="F6" s="63" t="s">
        <v>260</v>
      </c>
    </row>
    <row r="7" spans="2:6">
      <c r="B7" s="284"/>
      <c r="C7" s="267"/>
      <c r="D7" s="335"/>
      <c r="E7" s="335"/>
      <c r="F7" s="278"/>
    </row>
    <row r="8" spans="2:6">
      <c r="B8" s="284"/>
      <c r="C8" s="267"/>
      <c r="D8" s="335"/>
      <c r="E8" s="335"/>
      <c r="F8" s="278"/>
    </row>
    <row r="9" spans="2:6">
      <c r="B9" s="284"/>
      <c r="C9" s="267"/>
      <c r="D9" s="335"/>
      <c r="E9" s="335"/>
      <c r="F9" s="278"/>
    </row>
    <row r="10" spans="2:6">
      <c r="B10" s="284"/>
      <c r="C10" s="267"/>
      <c r="D10" s="335"/>
      <c r="E10" s="335"/>
      <c r="F10" s="278"/>
    </row>
    <row r="11" spans="2:6">
      <c r="B11" s="284"/>
      <c r="C11" s="267"/>
      <c r="D11" s="335"/>
      <c r="E11" s="335"/>
      <c r="F11" s="278"/>
    </row>
    <row r="12" spans="2:6">
      <c r="B12" s="284"/>
      <c r="C12" s="267"/>
      <c r="D12" s="335"/>
      <c r="E12" s="335"/>
      <c r="F12" s="278"/>
    </row>
    <row r="13" spans="2:6">
      <c r="B13" s="284"/>
      <c r="C13" s="267"/>
      <c r="D13" s="335"/>
      <c r="E13" s="335"/>
      <c r="F13" s="278"/>
    </row>
    <row r="14" spans="2:6">
      <c r="B14" s="284"/>
      <c r="C14" s="267"/>
      <c r="D14" s="335"/>
      <c r="E14" s="335"/>
      <c r="F14" s="278"/>
    </row>
    <row r="15" spans="2:6">
      <c r="B15" s="284"/>
      <c r="C15" s="267"/>
      <c r="D15" s="335"/>
      <c r="E15" s="335"/>
      <c r="F15" s="278"/>
    </row>
    <row r="16" spans="2:6">
      <c r="B16" s="284"/>
      <c r="C16" s="267"/>
      <c r="D16" s="335"/>
      <c r="E16" s="335"/>
      <c r="F16" s="278"/>
    </row>
    <row r="17" spans="2:11">
      <c r="B17" s="284"/>
      <c r="C17" s="267"/>
      <c r="D17" s="335"/>
      <c r="E17" s="335"/>
      <c r="F17" s="278"/>
      <c r="K17">
        <v>7377</v>
      </c>
    </row>
    <row r="18" spans="2:11">
      <c r="B18" s="284"/>
      <c r="C18" s="267"/>
      <c r="D18" s="335"/>
      <c r="E18" s="335"/>
      <c r="F18" s="278"/>
    </row>
    <row r="19" spans="2:11">
      <c r="B19" s="284"/>
      <c r="C19" s="267"/>
      <c r="D19" s="335"/>
      <c r="E19" s="335"/>
      <c r="F19" s="278"/>
    </row>
    <row r="20" spans="2:11">
      <c r="B20" s="284"/>
      <c r="C20" s="267"/>
      <c r="D20" s="335"/>
      <c r="E20" s="335"/>
      <c r="F20" s="278"/>
    </row>
    <row r="21" spans="2:11">
      <c r="B21" s="284"/>
      <c r="C21" s="267"/>
      <c r="D21" s="335"/>
      <c r="E21" s="335"/>
      <c r="F21" s="278"/>
    </row>
    <row r="22" spans="2:11">
      <c r="B22" s="284"/>
      <c r="C22" s="267"/>
      <c r="D22" s="335"/>
      <c r="E22" s="335"/>
      <c r="F22" s="278"/>
    </row>
    <row r="23" spans="2:11">
      <c r="B23" s="284"/>
      <c r="C23" s="267"/>
      <c r="D23" s="335"/>
      <c r="E23" s="335"/>
      <c r="F23" s="278"/>
    </row>
    <row r="24" spans="2:11">
      <c r="B24" s="284"/>
      <c r="C24" s="267"/>
      <c r="D24" s="335"/>
      <c r="E24" s="335"/>
      <c r="F24" s="278"/>
    </row>
    <row r="25" spans="2:11">
      <c r="B25" s="284"/>
      <c r="C25" s="267"/>
      <c r="D25" s="335"/>
      <c r="E25" s="335"/>
      <c r="F25" s="278"/>
    </row>
    <row r="26" spans="2:11">
      <c r="B26" s="284"/>
      <c r="C26" s="267"/>
      <c r="D26" s="335"/>
      <c r="E26" s="335"/>
      <c r="F26" s="278"/>
    </row>
    <row r="27" spans="2:11">
      <c r="B27" s="284"/>
      <c r="C27" s="267"/>
      <c r="D27" s="335"/>
      <c r="E27" s="335"/>
      <c r="F27" s="278"/>
    </row>
    <row r="28" spans="2:11">
      <c r="B28" s="284"/>
      <c r="C28" s="267"/>
      <c r="D28" s="335"/>
      <c r="E28" s="335"/>
      <c r="F28" s="278"/>
    </row>
    <row r="29" spans="2:11">
      <c r="B29" s="284"/>
      <c r="C29" s="267"/>
      <c r="D29" s="335"/>
      <c r="E29" s="335"/>
      <c r="F29" s="278"/>
    </row>
    <row r="30" spans="2:11">
      <c r="B30" s="284"/>
      <c r="C30" s="267"/>
      <c r="D30" s="335"/>
      <c r="E30" s="335"/>
      <c r="F30" s="278"/>
    </row>
    <row r="31" spans="2:11">
      <c r="B31" s="284"/>
      <c r="C31" s="267"/>
      <c r="D31" s="335"/>
      <c r="E31" s="335"/>
      <c r="F31" s="278"/>
    </row>
    <row r="32" spans="2:11">
      <c r="B32" s="284"/>
      <c r="C32" s="267"/>
      <c r="D32" s="335"/>
      <c r="E32" s="335"/>
      <c r="F32" s="278"/>
    </row>
    <row r="33" spans="2:6">
      <c r="B33" s="284"/>
      <c r="C33" s="267"/>
      <c r="D33" s="335"/>
      <c r="E33" s="335"/>
      <c r="F33" s="278"/>
    </row>
    <row r="34" spans="2:6">
      <c r="B34" s="284"/>
      <c r="C34" s="267"/>
      <c r="D34" s="335"/>
      <c r="E34" s="335"/>
      <c r="F34" s="278"/>
    </row>
    <row r="35" spans="2:6">
      <c r="B35" s="284"/>
      <c r="C35" s="267"/>
      <c r="D35" s="335"/>
      <c r="E35" s="335"/>
      <c r="F35" s="278"/>
    </row>
    <row r="36" spans="2:6">
      <c r="B36" s="284"/>
      <c r="C36" s="267"/>
      <c r="D36" s="335"/>
      <c r="E36" s="335"/>
      <c r="F36" s="278"/>
    </row>
    <row r="37" spans="2:6">
      <c r="B37" s="284"/>
      <c r="C37" s="267"/>
      <c r="D37" s="335"/>
      <c r="E37" s="335"/>
      <c r="F37" s="278"/>
    </row>
    <row r="38" spans="2:6">
      <c r="B38" s="284"/>
      <c r="C38" s="267"/>
      <c r="D38" s="335"/>
      <c r="E38" s="335"/>
      <c r="F38" s="278"/>
    </row>
    <row r="39" spans="2:6">
      <c r="B39" s="284"/>
      <c r="C39" s="267"/>
      <c r="D39" s="335"/>
      <c r="E39" s="335"/>
      <c r="F39" s="278"/>
    </row>
    <row r="40" spans="2:6">
      <c r="B40" s="284"/>
      <c r="C40" s="267"/>
      <c r="D40" s="335"/>
      <c r="E40" s="335"/>
      <c r="F40" s="278"/>
    </row>
    <row r="41" spans="2:6">
      <c r="B41" s="284"/>
      <c r="C41" s="267"/>
      <c r="D41" s="335"/>
      <c r="E41" s="335"/>
      <c r="F41" s="278"/>
    </row>
    <row r="42" spans="2:6">
      <c r="B42" s="284"/>
      <c r="C42" s="267"/>
      <c r="D42" s="335"/>
      <c r="E42" s="335"/>
      <c r="F42" s="278"/>
    </row>
    <row r="43" spans="2:6">
      <c r="B43" s="284"/>
      <c r="C43" s="267"/>
      <c r="D43" s="335"/>
      <c r="E43" s="335"/>
      <c r="F43" s="278"/>
    </row>
    <row r="44" spans="2:6">
      <c r="B44" s="284"/>
      <c r="C44" s="267"/>
      <c r="D44" s="335"/>
      <c r="E44" s="335"/>
      <c r="F44" s="278"/>
    </row>
    <row r="45" spans="2:6">
      <c r="B45" s="284"/>
      <c r="C45" s="267"/>
      <c r="D45" s="335"/>
      <c r="E45" s="335"/>
      <c r="F45" s="278"/>
    </row>
    <row r="46" spans="2:6">
      <c r="B46" s="284"/>
      <c r="C46" s="267"/>
      <c r="D46" s="335"/>
      <c r="E46" s="335"/>
      <c r="F46" s="278"/>
    </row>
    <row r="47" spans="2:6">
      <c r="B47" s="284"/>
      <c r="C47" s="267"/>
      <c r="D47" s="335"/>
      <c r="E47" s="335"/>
      <c r="F47" s="278"/>
    </row>
    <row r="48" spans="2:6">
      <c r="B48" s="284"/>
      <c r="C48" s="267"/>
      <c r="D48" s="335"/>
      <c r="E48" s="335"/>
      <c r="F48" s="278"/>
    </row>
    <row r="49" spans="2:6">
      <c r="B49" s="284"/>
      <c r="C49" s="267"/>
      <c r="D49" s="335"/>
      <c r="E49" s="335"/>
      <c r="F49" s="278"/>
    </row>
    <row r="50" spans="2:6">
      <c r="B50" s="284"/>
      <c r="C50" s="267"/>
      <c r="D50" s="335"/>
      <c r="E50" s="335"/>
      <c r="F50" s="278"/>
    </row>
    <row r="51" spans="2:6" ht="15" thickBot="1">
      <c r="B51" s="287"/>
      <c r="C51" s="272"/>
      <c r="D51" s="336"/>
      <c r="E51" s="336"/>
      <c r="F51" s="283"/>
    </row>
  </sheetData>
  <mergeCells count="2">
    <mergeCell ref="B3:F3"/>
    <mergeCell ref="B5:F5"/>
  </mergeCells>
  <conditionalFormatting sqref="D6:E51">
    <cfRule type="cellIs" dxfId="35" priority="1" operator="lessThan">
      <formula>0</formula>
    </cfRule>
  </conditionalFormatting>
  <pageMargins left="0.7" right="0.7" top="0.75" bottom="0.75" header="0.3" footer="0.3"/>
  <pageSetup scale="87"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1D08-A572-4781-8AE0-3D876002A31D}">
  <dimension ref="B3:F303"/>
  <sheetViews>
    <sheetView showWhiteSpace="0" view="pageLayout" topLeftCell="A131" zoomScaleNormal="100" workbookViewId="0">
      <selection activeCell="I92" sqref="I92"/>
    </sheetView>
  </sheetViews>
  <sheetFormatPr defaultRowHeight="14.4"/>
  <cols>
    <col min="2" max="2" width="62.5546875" customWidth="1"/>
    <col min="3" max="3" width="33.6640625" customWidth="1"/>
    <col min="4" max="4" width="11" customWidth="1"/>
    <col min="5" max="5" width="11.33203125" customWidth="1"/>
  </cols>
  <sheetData>
    <row r="3" spans="2:6" ht="16.2" thickBot="1">
      <c r="B3" s="929" t="s">
        <v>610</v>
      </c>
      <c r="C3" s="929"/>
      <c r="D3" s="929"/>
      <c r="E3" s="929"/>
      <c r="F3" s="929"/>
    </row>
    <row r="4" spans="2:6" ht="16.2" thickBot="1">
      <c r="B4" s="930" t="s">
        <v>232</v>
      </c>
      <c r="C4" s="931"/>
      <c r="D4" s="931"/>
      <c r="E4" s="931"/>
      <c r="F4" s="932"/>
    </row>
    <row r="5" spans="2:6" ht="26.4">
      <c r="B5" s="60" t="s">
        <v>275</v>
      </c>
      <c r="C5" s="61" t="s">
        <v>256</v>
      </c>
      <c r="D5" s="61" t="s">
        <v>259</v>
      </c>
      <c r="E5" s="61" t="s">
        <v>258</v>
      </c>
      <c r="F5" s="63" t="s">
        <v>260</v>
      </c>
    </row>
    <row r="6" spans="2:6" ht="10.95" customHeight="1">
      <c r="B6" s="284" t="s">
        <v>611</v>
      </c>
      <c r="C6" s="267"/>
      <c r="D6" s="835" t="s">
        <v>33</v>
      </c>
      <c r="E6" s="835" t="s">
        <v>33</v>
      </c>
      <c r="F6" s="307" t="s">
        <v>453</v>
      </c>
    </row>
    <row r="7" spans="2:6" ht="12.6" customHeight="1">
      <c r="B7" s="284" t="s">
        <v>612</v>
      </c>
      <c r="C7" s="267" t="s">
        <v>613</v>
      </c>
      <c r="D7" s="835" t="s">
        <v>33</v>
      </c>
      <c r="E7" s="835" t="s">
        <v>33</v>
      </c>
      <c r="F7" s="307" t="s">
        <v>453</v>
      </c>
    </row>
    <row r="8" spans="2:6" ht="11.4" customHeight="1">
      <c r="B8" s="284" t="s">
        <v>614</v>
      </c>
      <c r="C8" s="267"/>
      <c r="D8" s="277" t="s">
        <v>33</v>
      </c>
      <c r="E8" s="277" t="s">
        <v>33</v>
      </c>
      <c r="F8" s="307" t="s">
        <v>453</v>
      </c>
    </row>
    <row r="9" spans="2:6">
      <c r="B9" s="836" t="s">
        <v>521</v>
      </c>
      <c r="C9" s="673"/>
      <c r="D9" s="837" t="s">
        <v>33</v>
      </c>
      <c r="E9" s="837" t="s">
        <v>33</v>
      </c>
      <c r="F9" s="307" t="s">
        <v>453</v>
      </c>
    </row>
    <row r="10" spans="2:6" ht="12.6" customHeight="1">
      <c r="B10" s="284" t="s">
        <v>615</v>
      </c>
      <c r="C10" s="267" t="s">
        <v>616</v>
      </c>
      <c r="D10" s="835" t="s">
        <v>33</v>
      </c>
      <c r="E10" s="835" t="s">
        <v>33</v>
      </c>
      <c r="F10" s="307" t="s">
        <v>453</v>
      </c>
    </row>
    <row r="11" spans="2:6">
      <c r="B11" s="284" t="s">
        <v>617</v>
      </c>
      <c r="C11" s="267"/>
      <c r="D11" s="835" t="s">
        <v>33</v>
      </c>
      <c r="E11" s="835" t="s">
        <v>33</v>
      </c>
      <c r="F11" s="307" t="s">
        <v>453</v>
      </c>
    </row>
    <row r="12" spans="2:6">
      <c r="B12" s="284" t="s">
        <v>618</v>
      </c>
      <c r="C12" s="267" t="s">
        <v>619</v>
      </c>
      <c r="D12" s="835" t="s">
        <v>33</v>
      </c>
      <c r="E12" s="835" t="s">
        <v>33</v>
      </c>
      <c r="F12" s="307" t="s">
        <v>453</v>
      </c>
    </row>
    <row r="13" spans="2:6" ht="12" customHeight="1">
      <c r="B13" s="284" t="s">
        <v>620</v>
      </c>
      <c r="C13" s="267"/>
      <c r="D13" s="835" t="s">
        <v>33</v>
      </c>
      <c r="E13" s="835" t="s">
        <v>33</v>
      </c>
      <c r="F13" s="307" t="s">
        <v>453</v>
      </c>
    </row>
    <row r="14" spans="2:6" ht="12" customHeight="1">
      <c r="B14" s="284" t="s">
        <v>662</v>
      </c>
      <c r="C14" s="267"/>
      <c r="D14" s="835" t="s">
        <v>33</v>
      </c>
      <c r="E14" s="835" t="s">
        <v>33</v>
      </c>
      <c r="F14" s="307" t="s">
        <v>453</v>
      </c>
    </row>
    <row r="15" spans="2:6">
      <c r="B15" s="284" t="s">
        <v>621</v>
      </c>
      <c r="C15" s="267"/>
      <c r="D15" s="277" t="s">
        <v>33</v>
      </c>
      <c r="E15" s="277" t="s">
        <v>33</v>
      </c>
      <c r="F15" s="278">
        <v>77</v>
      </c>
    </row>
    <row r="16" spans="2:6">
      <c r="B16" s="284" t="s">
        <v>622</v>
      </c>
      <c r="C16" s="267"/>
      <c r="D16" s="835" t="s">
        <v>33</v>
      </c>
      <c r="E16" s="835" t="s">
        <v>33</v>
      </c>
      <c r="F16" s="307" t="s">
        <v>453</v>
      </c>
    </row>
    <row r="17" spans="2:6">
      <c r="B17" s="284" t="s">
        <v>623</v>
      </c>
      <c r="C17" s="267"/>
      <c r="D17" s="835" t="s">
        <v>33</v>
      </c>
      <c r="E17" s="835" t="s">
        <v>33</v>
      </c>
      <c r="F17" s="307" t="s">
        <v>453</v>
      </c>
    </row>
    <row r="18" spans="2:6" ht="15" customHeight="1">
      <c r="B18" s="284" t="s">
        <v>624</v>
      </c>
      <c r="C18" s="267"/>
      <c r="D18" s="835" t="s">
        <v>33</v>
      </c>
      <c r="E18" s="835" t="s">
        <v>33</v>
      </c>
      <c r="F18" s="307" t="s">
        <v>453</v>
      </c>
    </row>
    <row r="19" spans="2:6">
      <c r="B19" s="284" t="s">
        <v>625</v>
      </c>
      <c r="C19" s="267" t="s">
        <v>626</v>
      </c>
      <c r="D19" s="268">
        <v>75</v>
      </c>
      <c r="E19" s="268">
        <v>75</v>
      </c>
      <c r="F19" s="307" t="s">
        <v>453</v>
      </c>
    </row>
    <row r="20" spans="2:6">
      <c r="B20" s="284" t="s">
        <v>627</v>
      </c>
      <c r="C20" s="267"/>
      <c r="D20" s="268">
        <v>550</v>
      </c>
      <c r="E20" s="268">
        <v>550</v>
      </c>
      <c r="F20" s="307" t="s">
        <v>453</v>
      </c>
    </row>
    <row r="21" spans="2:6" ht="13.2" customHeight="1">
      <c r="B21" s="284" t="s">
        <v>628</v>
      </c>
      <c r="C21" s="267" t="s">
        <v>629</v>
      </c>
      <c r="D21" s="268">
        <v>375</v>
      </c>
      <c r="E21" s="268">
        <v>375</v>
      </c>
      <c r="F21" s="307" t="s">
        <v>453</v>
      </c>
    </row>
    <row r="22" spans="2:6" ht="15.6" customHeight="1">
      <c r="B22" s="284" t="s">
        <v>630</v>
      </c>
      <c r="C22" s="267"/>
      <c r="D22" s="268">
        <v>650</v>
      </c>
      <c r="E22" s="268">
        <v>650</v>
      </c>
      <c r="F22" s="307" t="s">
        <v>453</v>
      </c>
    </row>
    <row r="23" spans="2:6" ht="18" customHeight="1">
      <c r="B23" s="284" t="s">
        <v>631</v>
      </c>
      <c r="C23" s="267"/>
      <c r="D23" s="268">
        <v>95</v>
      </c>
      <c r="E23" s="268">
        <v>95</v>
      </c>
      <c r="F23" s="307" t="s">
        <v>453</v>
      </c>
    </row>
    <row r="24" spans="2:6" ht="13.2" customHeight="1">
      <c r="B24" s="284" t="s">
        <v>1664</v>
      </c>
      <c r="C24" s="267" t="s">
        <v>1665</v>
      </c>
      <c r="D24" s="268">
        <v>300</v>
      </c>
      <c r="E24" s="268">
        <v>300</v>
      </c>
      <c r="F24" s="307" t="s">
        <v>453</v>
      </c>
    </row>
    <row r="25" spans="2:6">
      <c r="B25" s="284" t="s">
        <v>632</v>
      </c>
      <c r="C25" s="267"/>
      <c r="D25" s="268">
        <v>70</v>
      </c>
      <c r="E25" s="268">
        <v>70</v>
      </c>
      <c r="F25" s="307" t="s">
        <v>453</v>
      </c>
    </row>
    <row r="26" spans="2:6">
      <c r="B26" s="284" t="s">
        <v>633</v>
      </c>
      <c r="C26" s="267" t="s">
        <v>634</v>
      </c>
      <c r="D26" s="268">
        <v>125</v>
      </c>
      <c r="E26" s="268">
        <v>125</v>
      </c>
      <c r="F26" s="307" t="s">
        <v>453</v>
      </c>
    </row>
    <row r="27" spans="2:6">
      <c r="B27" s="284" t="s">
        <v>635</v>
      </c>
      <c r="C27" s="267" t="s">
        <v>636</v>
      </c>
      <c r="D27" s="268">
        <v>1500</v>
      </c>
      <c r="E27" s="268">
        <v>1500</v>
      </c>
      <c r="F27" s="307" t="s">
        <v>453</v>
      </c>
    </row>
    <row r="28" spans="2:6">
      <c r="B28" s="284" t="s">
        <v>637</v>
      </c>
      <c r="C28" s="267"/>
      <c r="D28" s="268">
        <v>150</v>
      </c>
      <c r="E28" s="268">
        <v>150</v>
      </c>
      <c r="F28" s="307" t="s">
        <v>453</v>
      </c>
    </row>
    <row r="29" spans="2:6">
      <c r="B29" s="284" t="s">
        <v>638</v>
      </c>
      <c r="C29" s="267" t="s">
        <v>636</v>
      </c>
      <c r="D29" s="268">
        <v>550</v>
      </c>
      <c r="E29" s="268">
        <v>550</v>
      </c>
      <c r="F29" s="307" t="s">
        <v>453</v>
      </c>
    </row>
    <row r="30" spans="2:6">
      <c r="B30" s="284" t="s">
        <v>639</v>
      </c>
      <c r="C30" s="267"/>
      <c r="D30" s="268">
        <v>5</v>
      </c>
      <c r="E30" s="268">
        <v>5</v>
      </c>
      <c r="F30" s="307" t="s">
        <v>453</v>
      </c>
    </row>
    <row r="31" spans="2:6">
      <c r="B31" s="284" t="s">
        <v>640</v>
      </c>
      <c r="C31" s="267" t="s">
        <v>636</v>
      </c>
      <c r="D31" s="268">
        <v>250</v>
      </c>
      <c r="E31" s="268">
        <v>250</v>
      </c>
      <c r="F31" s="307" t="s">
        <v>453</v>
      </c>
    </row>
    <row r="32" spans="2:6">
      <c r="B32" s="284" t="s">
        <v>641</v>
      </c>
      <c r="C32" s="267" t="s">
        <v>636</v>
      </c>
      <c r="D32" s="268">
        <v>750</v>
      </c>
      <c r="E32" s="268">
        <v>750</v>
      </c>
      <c r="F32" s="307" t="s">
        <v>453</v>
      </c>
    </row>
    <row r="33" spans="2:6">
      <c r="B33" s="284" t="s">
        <v>642</v>
      </c>
      <c r="C33" s="267"/>
      <c r="D33" s="268">
        <v>50</v>
      </c>
      <c r="E33" s="268">
        <v>50</v>
      </c>
      <c r="F33" s="307" t="s">
        <v>453</v>
      </c>
    </row>
    <row r="34" spans="2:6">
      <c r="B34" s="284" t="s">
        <v>643</v>
      </c>
      <c r="C34" s="267" t="s">
        <v>644</v>
      </c>
      <c r="D34" s="268">
        <v>350</v>
      </c>
      <c r="E34" s="268">
        <v>350</v>
      </c>
      <c r="F34" s="307" t="s">
        <v>453</v>
      </c>
    </row>
    <row r="35" spans="2:6" ht="12.6" customHeight="1">
      <c r="B35" s="284" t="s">
        <v>604</v>
      </c>
      <c r="C35" s="267"/>
      <c r="D35" s="268" t="s">
        <v>1666</v>
      </c>
      <c r="E35" s="268" t="s">
        <v>1666</v>
      </c>
      <c r="F35" s="307" t="s">
        <v>453</v>
      </c>
    </row>
    <row r="36" spans="2:6">
      <c r="B36" s="284" t="s">
        <v>645</v>
      </c>
      <c r="C36" s="267" t="s">
        <v>646</v>
      </c>
      <c r="D36" s="268">
        <v>100</v>
      </c>
      <c r="E36" s="268">
        <v>100</v>
      </c>
      <c r="F36" s="307" t="s">
        <v>453</v>
      </c>
    </row>
    <row r="37" spans="2:6" ht="15.6" customHeight="1">
      <c r="B37" s="284" t="s">
        <v>1667</v>
      </c>
      <c r="C37" s="267"/>
      <c r="D37" s="268">
        <v>350</v>
      </c>
      <c r="E37" s="268">
        <v>350</v>
      </c>
      <c r="F37" s="307" t="s">
        <v>453</v>
      </c>
    </row>
    <row r="38" spans="2:6" ht="13.95" customHeight="1">
      <c r="B38" s="284" t="s">
        <v>1668</v>
      </c>
      <c r="C38" s="267"/>
      <c r="D38" s="268">
        <v>300</v>
      </c>
      <c r="E38" s="268">
        <v>300</v>
      </c>
      <c r="F38" s="307" t="s">
        <v>453</v>
      </c>
    </row>
    <row r="39" spans="2:6" ht="14.4" customHeight="1">
      <c r="B39" s="284" t="s">
        <v>1669</v>
      </c>
      <c r="C39" s="267"/>
      <c r="D39" s="268">
        <v>350</v>
      </c>
      <c r="E39" s="268">
        <v>350</v>
      </c>
      <c r="F39" s="307" t="s">
        <v>453</v>
      </c>
    </row>
    <row r="40" spans="2:6">
      <c r="B40" s="284" t="s">
        <v>647</v>
      </c>
      <c r="C40" s="267"/>
      <c r="D40" s="268">
        <v>15</v>
      </c>
      <c r="E40" s="268">
        <v>15</v>
      </c>
      <c r="F40" s="307" t="s">
        <v>453</v>
      </c>
    </row>
    <row r="41" spans="2:6">
      <c r="B41" s="284" t="s">
        <v>648</v>
      </c>
      <c r="C41" s="267"/>
      <c r="D41" s="268">
        <v>500</v>
      </c>
      <c r="E41" s="268">
        <v>500</v>
      </c>
      <c r="F41" s="307" t="s">
        <v>453</v>
      </c>
    </row>
    <row r="42" spans="2:6" ht="16.2" customHeight="1">
      <c r="B42" s="284" t="s">
        <v>649</v>
      </c>
      <c r="C42" s="267"/>
      <c r="D42" s="268">
        <v>100</v>
      </c>
      <c r="E42" s="268">
        <v>100</v>
      </c>
      <c r="F42" s="307" t="s">
        <v>453</v>
      </c>
    </row>
    <row r="43" spans="2:6" ht="24" customHeight="1">
      <c r="B43" s="284" t="s">
        <v>650</v>
      </c>
      <c r="C43" s="267" t="s">
        <v>1670</v>
      </c>
      <c r="D43" s="268">
        <v>100</v>
      </c>
      <c r="E43" s="268">
        <v>100</v>
      </c>
      <c r="F43" s="307" t="s">
        <v>453</v>
      </c>
    </row>
    <row r="44" spans="2:6" ht="12.6" customHeight="1">
      <c r="B44" s="284" t="s">
        <v>651</v>
      </c>
      <c r="C44" s="267"/>
      <c r="D44" s="268">
        <v>38</v>
      </c>
      <c r="E44" s="268">
        <v>38</v>
      </c>
      <c r="F44" s="307" t="s">
        <v>453</v>
      </c>
    </row>
    <row r="45" spans="2:6" ht="13.95" customHeight="1">
      <c r="B45" s="284" t="s">
        <v>652</v>
      </c>
      <c r="C45" s="267"/>
      <c r="D45" s="268">
        <v>38</v>
      </c>
      <c r="E45" s="268">
        <v>38</v>
      </c>
      <c r="F45" s="307" t="s">
        <v>453</v>
      </c>
    </row>
    <row r="46" spans="2:6" ht="13.95" customHeight="1">
      <c r="B46" s="284" t="s">
        <v>653</v>
      </c>
      <c r="C46" s="267"/>
      <c r="D46" s="268">
        <v>150</v>
      </c>
      <c r="E46" s="268">
        <v>150</v>
      </c>
      <c r="F46" s="307" t="s">
        <v>453</v>
      </c>
    </row>
    <row r="47" spans="2:6" ht="14.4" customHeight="1">
      <c r="B47" s="284" t="s">
        <v>1671</v>
      </c>
      <c r="C47" s="267" t="s">
        <v>1672</v>
      </c>
      <c r="D47" s="268">
        <v>180</v>
      </c>
      <c r="E47" s="268">
        <v>180</v>
      </c>
      <c r="F47" s="307" t="s">
        <v>453</v>
      </c>
    </row>
    <row r="48" spans="2:6">
      <c r="B48" s="284" t="s">
        <v>654</v>
      </c>
      <c r="C48" s="267"/>
      <c r="D48" s="268">
        <v>1525</v>
      </c>
      <c r="E48" s="268">
        <v>1525</v>
      </c>
      <c r="F48" s="307" t="s">
        <v>453</v>
      </c>
    </row>
    <row r="49" spans="2:6">
      <c r="B49" s="284" t="s">
        <v>655</v>
      </c>
      <c r="C49" s="267"/>
      <c r="D49" s="268">
        <v>1950</v>
      </c>
      <c r="E49" s="268">
        <v>1950</v>
      </c>
      <c r="F49" s="307" t="s">
        <v>453</v>
      </c>
    </row>
    <row r="50" spans="2:6" ht="15" customHeight="1">
      <c r="B50" s="284" t="s">
        <v>656</v>
      </c>
      <c r="C50" s="267"/>
      <c r="D50" s="268">
        <v>200</v>
      </c>
      <c r="E50" s="268">
        <v>200</v>
      </c>
      <c r="F50" s="307" t="s">
        <v>453</v>
      </c>
    </row>
    <row r="51" spans="2:6" ht="14.4" customHeight="1">
      <c r="B51" s="284" t="s">
        <v>657</v>
      </c>
      <c r="C51" s="267"/>
      <c r="D51" s="268">
        <v>575</v>
      </c>
      <c r="E51" s="268">
        <v>575</v>
      </c>
      <c r="F51" s="307" t="s">
        <v>453</v>
      </c>
    </row>
    <row r="52" spans="2:6">
      <c r="B52" s="284" t="s">
        <v>658</v>
      </c>
      <c r="C52" s="267"/>
      <c r="D52" s="268">
        <v>133</v>
      </c>
      <c r="E52" s="268">
        <v>133</v>
      </c>
      <c r="F52" s="307" t="s">
        <v>453</v>
      </c>
    </row>
    <row r="53" spans="2:6" ht="12" customHeight="1">
      <c r="B53" s="284" t="s">
        <v>659</v>
      </c>
      <c r="C53" s="267"/>
      <c r="D53" s="268">
        <v>250</v>
      </c>
      <c r="E53" s="268">
        <v>250</v>
      </c>
      <c r="F53" s="307" t="s">
        <v>453</v>
      </c>
    </row>
    <row r="54" spans="2:6" ht="21" customHeight="1">
      <c r="B54" s="284" t="s">
        <v>660</v>
      </c>
      <c r="C54" s="267" t="s">
        <v>661</v>
      </c>
      <c r="D54" s="268">
        <v>370</v>
      </c>
      <c r="E54" s="268">
        <v>370</v>
      </c>
      <c r="F54" s="307" t="s">
        <v>453</v>
      </c>
    </row>
    <row r="55" spans="2:6" ht="16.2" customHeight="1">
      <c r="B55" s="284" t="s">
        <v>663</v>
      </c>
      <c r="C55" s="267" t="s">
        <v>664</v>
      </c>
      <c r="D55" s="268">
        <v>250</v>
      </c>
      <c r="E55" s="268">
        <v>250</v>
      </c>
      <c r="F55" s="307" t="s">
        <v>665</v>
      </c>
    </row>
    <row r="56" spans="2:6" ht="20.399999999999999" customHeight="1">
      <c r="B56" s="279" t="s">
        <v>1673</v>
      </c>
      <c r="C56" s="286" t="s">
        <v>636</v>
      </c>
      <c r="D56" s="268">
        <v>1636</v>
      </c>
      <c r="E56" s="268">
        <v>1636</v>
      </c>
      <c r="F56" s="278" t="s">
        <v>453</v>
      </c>
    </row>
    <row r="57" spans="2:6" ht="18.600000000000001" customHeight="1">
      <c r="B57" s="279" t="s">
        <v>666</v>
      </c>
      <c r="C57" s="286" t="s">
        <v>636</v>
      </c>
      <c r="D57" s="268">
        <v>350</v>
      </c>
      <c r="E57" s="268">
        <v>350</v>
      </c>
      <c r="F57" s="278" t="s">
        <v>453</v>
      </c>
    </row>
    <row r="58" spans="2:6" ht="15.6" customHeight="1">
      <c r="B58" s="279" t="s">
        <v>667</v>
      </c>
      <c r="C58" s="286"/>
      <c r="D58" s="268">
        <v>4500</v>
      </c>
      <c r="E58" s="268">
        <v>4500</v>
      </c>
      <c r="F58" s="278" t="s">
        <v>453</v>
      </c>
    </row>
    <row r="59" spans="2:6" ht="13.95" customHeight="1">
      <c r="B59" s="279" t="s">
        <v>668</v>
      </c>
      <c r="C59" s="286"/>
      <c r="D59" s="268">
        <v>5500</v>
      </c>
      <c r="E59" s="268">
        <v>5500</v>
      </c>
      <c r="F59" s="278" t="s">
        <v>453</v>
      </c>
    </row>
    <row r="60" spans="2:6" ht="13.95" customHeight="1">
      <c r="B60" s="279" t="s">
        <v>669</v>
      </c>
      <c r="C60" s="286"/>
      <c r="D60" s="268">
        <v>38</v>
      </c>
      <c r="E60" s="268">
        <v>38</v>
      </c>
      <c r="F60" s="278" t="s">
        <v>453</v>
      </c>
    </row>
    <row r="61" spans="2:6" ht="13.95" customHeight="1">
      <c r="B61" s="279" t="s">
        <v>670</v>
      </c>
      <c r="C61" s="286"/>
      <c r="D61" s="268">
        <v>750</v>
      </c>
      <c r="E61" s="268">
        <v>750</v>
      </c>
      <c r="F61" s="278" t="s">
        <v>453</v>
      </c>
    </row>
    <row r="62" spans="2:6" ht="15.6" customHeight="1">
      <c r="B62" s="279" t="s">
        <v>671</v>
      </c>
      <c r="C62" s="286" t="s">
        <v>672</v>
      </c>
      <c r="D62" s="268">
        <v>2750</v>
      </c>
      <c r="E62" s="268">
        <v>2750</v>
      </c>
      <c r="F62" s="278" t="s">
        <v>453</v>
      </c>
    </row>
    <row r="63" spans="2:6">
      <c r="B63" s="279" t="s">
        <v>673</v>
      </c>
      <c r="C63" s="286" t="s">
        <v>636</v>
      </c>
      <c r="D63" s="268">
        <v>50</v>
      </c>
      <c r="E63" s="268">
        <v>50</v>
      </c>
      <c r="F63" s="278" t="s">
        <v>453</v>
      </c>
    </row>
    <row r="64" spans="2:6">
      <c r="B64" s="279" t="s">
        <v>674</v>
      </c>
      <c r="C64" s="286" t="s">
        <v>675</v>
      </c>
      <c r="D64" s="268">
        <v>1800</v>
      </c>
      <c r="E64" s="268">
        <v>1800</v>
      </c>
      <c r="F64" s="278" t="s">
        <v>455</v>
      </c>
    </row>
    <row r="65" spans="2:6" ht="13.95" customHeight="1">
      <c r="B65" s="279" t="s">
        <v>676</v>
      </c>
      <c r="C65" s="286" t="s">
        <v>677</v>
      </c>
      <c r="D65" s="268">
        <v>100</v>
      </c>
      <c r="E65" s="268">
        <v>100</v>
      </c>
      <c r="F65" s="278" t="s">
        <v>453</v>
      </c>
    </row>
    <row r="66" spans="2:6" ht="14.4" customHeight="1">
      <c r="B66" s="279" t="s">
        <v>678</v>
      </c>
      <c r="C66" s="286" t="s">
        <v>679</v>
      </c>
      <c r="D66" s="268">
        <v>950</v>
      </c>
      <c r="E66" s="268">
        <v>950</v>
      </c>
      <c r="F66" s="278" t="s">
        <v>453</v>
      </c>
    </row>
    <row r="67" spans="2:6" ht="16.2" customHeight="1">
      <c r="B67" s="279" t="s">
        <v>680</v>
      </c>
      <c r="C67" s="286" t="s">
        <v>679</v>
      </c>
      <c r="D67" s="268">
        <v>1170</v>
      </c>
      <c r="E67" s="268">
        <v>1170</v>
      </c>
      <c r="F67" s="278" t="s">
        <v>453</v>
      </c>
    </row>
    <row r="68" spans="2:6" ht="15.6" customHeight="1">
      <c r="B68" s="279" t="s">
        <v>1674</v>
      </c>
      <c r="C68" s="286"/>
      <c r="D68" s="268">
        <v>1450</v>
      </c>
      <c r="E68" s="268">
        <v>1450</v>
      </c>
      <c r="F68" s="278" t="s">
        <v>453</v>
      </c>
    </row>
    <row r="69" spans="2:6" ht="15" customHeight="1">
      <c r="B69" s="279" t="s">
        <v>1675</v>
      </c>
      <c r="C69" s="286"/>
      <c r="D69" s="268">
        <v>125</v>
      </c>
      <c r="E69" s="268">
        <v>125</v>
      </c>
      <c r="F69" s="278" t="s">
        <v>453</v>
      </c>
    </row>
    <row r="70" spans="2:6" ht="13.95" customHeight="1">
      <c r="B70" s="279" t="s">
        <v>681</v>
      </c>
      <c r="C70" s="286"/>
      <c r="D70" s="268">
        <v>70</v>
      </c>
      <c r="E70" s="268">
        <v>70</v>
      </c>
      <c r="F70" s="278" t="s">
        <v>453</v>
      </c>
    </row>
    <row r="71" spans="2:6" ht="16.2" customHeight="1">
      <c r="B71" s="279" t="s">
        <v>682</v>
      </c>
      <c r="C71" s="286"/>
      <c r="D71" s="268">
        <v>70</v>
      </c>
      <c r="E71" s="268">
        <v>70</v>
      </c>
      <c r="F71" s="278" t="s">
        <v>453</v>
      </c>
    </row>
    <row r="72" spans="2:6" ht="14.4" customHeight="1">
      <c r="B72" s="279" t="s">
        <v>683</v>
      </c>
      <c r="C72" s="267" t="s">
        <v>644</v>
      </c>
      <c r="D72" s="268">
        <v>560</v>
      </c>
      <c r="E72" s="268">
        <v>560</v>
      </c>
      <c r="F72" s="278" t="s">
        <v>453</v>
      </c>
    </row>
    <row r="73" spans="2:6" ht="28.95" customHeight="1">
      <c r="B73" s="284" t="s">
        <v>2023</v>
      </c>
      <c r="C73" s="267"/>
      <c r="D73" s="268">
        <v>297</v>
      </c>
      <c r="E73" s="268">
        <v>297</v>
      </c>
      <c r="F73" s="278" t="s">
        <v>453</v>
      </c>
    </row>
    <row r="74" spans="2:6" ht="15.6" customHeight="1">
      <c r="B74" s="284" t="s">
        <v>2024</v>
      </c>
      <c r="C74" s="267"/>
      <c r="D74" s="268">
        <v>291</v>
      </c>
      <c r="E74" s="268">
        <v>291</v>
      </c>
      <c r="F74" s="278" t="s">
        <v>453</v>
      </c>
    </row>
    <row r="75" spans="2:6" ht="13.2" customHeight="1">
      <c r="B75" s="279" t="s">
        <v>684</v>
      </c>
      <c r="C75" s="286" t="s">
        <v>636</v>
      </c>
      <c r="D75" s="268">
        <v>200</v>
      </c>
      <c r="E75" s="268">
        <v>200</v>
      </c>
      <c r="F75" s="278" t="s">
        <v>453</v>
      </c>
    </row>
    <row r="76" spans="2:6" ht="15.6" customHeight="1">
      <c r="B76" s="279" t="s">
        <v>686</v>
      </c>
      <c r="C76" s="286" t="s">
        <v>687</v>
      </c>
      <c r="D76" s="268">
        <v>800</v>
      </c>
      <c r="E76" s="268">
        <v>800</v>
      </c>
      <c r="F76" s="278" t="s">
        <v>453</v>
      </c>
    </row>
    <row r="77" spans="2:6" ht="18.600000000000001" customHeight="1">
      <c r="B77" s="284" t="s">
        <v>688</v>
      </c>
      <c r="C77" s="267" t="s">
        <v>687</v>
      </c>
      <c r="D77" s="838">
        <v>1350</v>
      </c>
      <c r="E77" s="838">
        <v>1350</v>
      </c>
      <c r="F77" s="278" t="s">
        <v>453</v>
      </c>
    </row>
    <row r="78" spans="2:6" ht="12.6" customHeight="1">
      <c r="B78" s="279" t="s">
        <v>2025</v>
      </c>
      <c r="C78" s="286" t="s">
        <v>685</v>
      </c>
      <c r="D78" s="268">
        <v>500</v>
      </c>
      <c r="E78" s="268">
        <v>500</v>
      </c>
      <c r="F78" s="278" t="s">
        <v>453</v>
      </c>
    </row>
    <row r="79" spans="2:6" ht="21" customHeight="1">
      <c r="B79" s="284" t="s">
        <v>689</v>
      </c>
      <c r="C79" s="267" t="s">
        <v>687</v>
      </c>
      <c r="D79" s="268">
        <v>850</v>
      </c>
      <c r="E79" s="268">
        <v>850</v>
      </c>
      <c r="F79" s="278" t="s">
        <v>453</v>
      </c>
    </row>
    <row r="80" spans="2:6">
      <c r="B80" s="284" t="s">
        <v>690</v>
      </c>
      <c r="C80" s="267" t="s">
        <v>685</v>
      </c>
      <c r="D80" s="268">
        <v>500</v>
      </c>
      <c r="E80" s="268">
        <v>500</v>
      </c>
      <c r="F80" s="278" t="s">
        <v>453</v>
      </c>
    </row>
    <row r="81" spans="2:6">
      <c r="B81" s="284" t="s">
        <v>691</v>
      </c>
      <c r="C81" s="267" t="s">
        <v>687</v>
      </c>
      <c r="D81" s="268">
        <v>775</v>
      </c>
      <c r="E81" s="268">
        <v>775</v>
      </c>
      <c r="F81" s="278" t="s">
        <v>453</v>
      </c>
    </row>
    <row r="82" spans="2:6">
      <c r="B82" s="284" t="s">
        <v>692</v>
      </c>
      <c r="C82" s="267" t="s">
        <v>685</v>
      </c>
      <c r="D82" s="268">
        <v>500</v>
      </c>
      <c r="E82" s="268">
        <v>500</v>
      </c>
      <c r="F82" s="278" t="s">
        <v>453</v>
      </c>
    </row>
    <row r="83" spans="2:6">
      <c r="B83" s="284" t="s">
        <v>693</v>
      </c>
      <c r="C83" s="267" t="s">
        <v>687</v>
      </c>
      <c r="D83" s="268">
        <v>1000</v>
      </c>
      <c r="E83" s="268">
        <v>1000</v>
      </c>
      <c r="F83" s="278" t="s">
        <v>453</v>
      </c>
    </row>
    <row r="84" spans="2:6">
      <c r="B84" s="284" t="s">
        <v>694</v>
      </c>
      <c r="C84" s="267"/>
      <c r="D84" s="268">
        <v>600</v>
      </c>
      <c r="E84" s="268">
        <v>600</v>
      </c>
      <c r="F84" s="278" t="s">
        <v>453</v>
      </c>
    </row>
    <row r="85" spans="2:6">
      <c r="B85" s="284" t="s">
        <v>1676</v>
      </c>
      <c r="C85" s="267"/>
      <c r="D85" s="268">
        <v>600</v>
      </c>
      <c r="E85" s="268">
        <v>600</v>
      </c>
      <c r="F85" s="278" t="s">
        <v>453</v>
      </c>
    </row>
    <row r="86" spans="2:6">
      <c r="B86" s="284" t="s">
        <v>1677</v>
      </c>
      <c r="C86" s="267"/>
      <c r="D86" s="268">
        <v>575</v>
      </c>
      <c r="E86" s="268">
        <v>575</v>
      </c>
      <c r="F86" s="278" t="s">
        <v>453</v>
      </c>
    </row>
    <row r="87" spans="2:6">
      <c r="B87" s="284" t="s">
        <v>1678</v>
      </c>
      <c r="C87" s="267"/>
      <c r="D87" s="268">
        <v>625</v>
      </c>
      <c r="E87" s="268">
        <v>625</v>
      </c>
      <c r="F87" s="278" t="s">
        <v>453</v>
      </c>
    </row>
    <row r="88" spans="2:6">
      <c r="B88" s="284" t="s">
        <v>695</v>
      </c>
      <c r="C88" s="267" t="s">
        <v>696</v>
      </c>
      <c r="D88" s="268">
        <v>257</v>
      </c>
      <c r="E88" s="268">
        <v>257</v>
      </c>
      <c r="F88" s="278" t="s">
        <v>453</v>
      </c>
    </row>
    <row r="89" spans="2:6">
      <c r="B89" s="284" t="s">
        <v>697</v>
      </c>
      <c r="C89" s="267" t="s">
        <v>698</v>
      </c>
      <c r="D89" s="268">
        <v>474</v>
      </c>
      <c r="E89" s="268">
        <v>474</v>
      </c>
      <c r="F89" s="278" t="s">
        <v>453</v>
      </c>
    </row>
    <row r="90" spans="2:6">
      <c r="B90" s="284" t="s">
        <v>699</v>
      </c>
      <c r="C90" s="267" t="s">
        <v>2017</v>
      </c>
      <c r="D90" s="268">
        <v>300</v>
      </c>
      <c r="E90" s="268">
        <v>300</v>
      </c>
      <c r="F90" s="278" t="s">
        <v>453</v>
      </c>
    </row>
    <row r="91" spans="2:6">
      <c r="B91" s="284" t="s">
        <v>2026</v>
      </c>
      <c r="C91" s="267" t="s">
        <v>2016</v>
      </c>
      <c r="D91" s="268">
        <v>1200</v>
      </c>
      <c r="E91" s="268">
        <v>1200</v>
      </c>
      <c r="F91" s="278" t="s">
        <v>453</v>
      </c>
    </row>
    <row r="92" spans="2:6">
      <c r="B92" s="284" t="s">
        <v>700</v>
      </c>
      <c r="C92" s="267"/>
      <c r="D92" s="268">
        <v>400</v>
      </c>
      <c r="E92" s="268">
        <v>400</v>
      </c>
      <c r="F92" s="278" t="s">
        <v>453</v>
      </c>
    </row>
    <row r="93" spans="2:6" ht="21" customHeight="1">
      <c r="B93" s="279" t="s">
        <v>701</v>
      </c>
      <c r="C93" s="286"/>
      <c r="D93" s="268">
        <v>550</v>
      </c>
      <c r="E93" s="268">
        <v>550</v>
      </c>
      <c r="F93" s="278" t="s">
        <v>453</v>
      </c>
    </row>
    <row r="94" spans="2:6">
      <c r="B94" s="284" t="s">
        <v>1398</v>
      </c>
      <c r="C94" s="267"/>
      <c r="D94" s="268">
        <v>500</v>
      </c>
      <c r="E94" s="268">
        <v>500</v>
      </c>
      <c r="F94" s="278" t="s">
        <v>453</v>
      </c>
    </row>
    <row r="95" spans="2:6">
      <c r="B95" s="284" t="s">
        <v>2018</v>
      </c>
      <c r="C95" s="267"/>
      <c r="D95" s="268">
        <v>-1000</v>
      </c>
      <c r="E95" s="268">
        <v>-1000</v>
      </c>
      <c r="F95" s="278">
        <v>29</v>
      </c>
    </row>
    <row r="96" spans="2:6">
      <c r="B96" s="279" t="s">
        <v>2019</v>
      </c>
      <c r="C96" s="267" t="s">
        <v>2020</v>
      </c>
      <c r="D96" s="268">
        <v>2400</v>
      </c>
      <c r="E96" s="268">
        <v>2400</v>
      </c>
      <c r="F96" s="278">
        <v>29</v>
      </c>
    </row>
    <row r="97" spans="2:6" ht="15" thickBot="1">
      <c r="B97" s="284" t="s">
        <v>2021</v>
      </c>
      <c r="C97" s="267" t="s">
        <v>2022</v>
      </c>
      <c r="D97" s="268">
        <v>-1000</v>
      </c>
      <c r="E97" s="268">
        <v>-1000</v>
      </c>
      <c r="F97" s="278">
        <v>29</v>
      </c>
    </row>
    <row r="98" spans="2:6">
      <c r="B98" s="960" t="s">
        <v>731</v>
      </c>
      <c r="C98" s="961"/>
      <c r="D98" s="961"/>
      <c r="E98" s="961"/>
      <c r="F98" s="962"/>
    </row>
    <row r="99" spans="2:6" ht="15" thickBot="1">
      <c r="B99" s="966"/>
      <c r="C99" s="967"/>
      <c r="D99" s="967"/>
      <c r="E99" s="967"/>
      <c r="F99" s="968"/>
    </row>
    <row r="100" spans="2:6" ht="28.2" customHeight="1">
      <c r="B100" s="284" t="s">
        <v>732</v>
      </c>
      <c r="C100" s="267"/>
      <c r="D100" s="268">
        <v>970</v>
      </c>
      <c r="E100" s="268">
        <v>970</v>
      </c>
      <c r="F100" s="278" t="s">
        <v>453</v>
      </c>
    </row>
    <row r="101" spans="2:6">
      <c r="B101" s="284" t="s">
        <v>733</v>
      </c>
      <c r="C101" s="267"/>
      <c r="D101" s="268">
        <v>1380</v>
      </c>
      <c r="E101" s="268">
        <v>1380</v>
      </c>
      <c r="F101" s="278" t="s">
        <v>453</v>
      </c>
    </row>
    <row r="102" spans="2:6">
      <c r="B102" s="284" t="s">
        <v>734</v>
      </c>
      <c r="C102" s="267"/>
      <c r="D102" s="268">
        <v>1596</v>
      </c>
      <c r="E102" s="268">
        <v>1596</v>
      </c>
      <c r="F102" s="278" t="s">
        <v>453</v>
      </c>
    </row>
    <row r="103" spans="2:6" ht="19.95" customHeight="1">
      <c r="B103" s="284" t="s">
        <v>735</v>
      </c>
      <c r="C103" s="267"/>
      <c r="D103" s="268">
        <v>2760</v>
      </c>
      <c r="E103" s="268">
        <v>2760</v>
      </c>
      <c r="F103" s="278" t="s">
        <v>453</v>
      </c>
    </row>
    <row r="104" spans="2:6" ht="15" customHeight="1">
      <c r="B104" s="284" t="s">
        <v>736</v>
      </c>
      <c r="C104" s="267" t="s">
        <v>646</v>
      </c>
      <c r="D104" s="268">
        <v>1500</v>
      </c>
      <c r="E104" s="268">
        <v>1500</v>
      </c>
      <c r="F104" s="278" t="s">
        <v>453</v>
      </c>
    </row>
    <row r="105" spans="2:6" ht="14.4" customHeight="1">
      <c r="B105" s="284" t="s">
        <v>737</v>
      </c>
      <c r="C105" s="267"/>
      <c r="D105" s="268">
        <v>864</v>
      </c>
      <c r="E105" s="268">
        <v>864</v>
      </c>
      <c r="F105" s="278" t="s">
        <v>453</v>
      </c>
    </row>
    <row r="106" spans="2:6" ht="15" customHeight="1">
      <c r="B106" s="284" t="s">
        <v>738</v>
      </c>
      <c r="C106" s="267"/>
      <c r="D106" s="268">
        <v>864</v>
      </c>
      <c r="E106" s="268">
        <v>864</v>
      </c>
      <c r="F106" s="278" t="s">
        <v>453</v>
      </c>
    </row>
    <row r="107" spans="2:6" ht="15" customHeight="1">
      <c r="B107" s="279" t="s">
        <v>739</v>
      </c>
      <c r="C107" s="286" t="s">
        <v>740</v>
      </c>
      <c r="D107" s="268">
        <v>692</v>
      </c>
      <c r="E107" s="268">
        <v>692</v>
      </c>
      <c r="F107" s="278" t="s">
        <v>453</v>
      </c>
    </row>
    <row r="108" spans="2:6" ht="15.6" customHeight="1" thickBot="1">
      <c r="B108" s="287" t="s">
        <v>1679</v>
      </c>
      <c r="C108" s="272" t="s">
        <v>740</v>
      </c>
      <c r="D108" s="273">
        <v>725</v>
      </c>
      <c r="E108" s="273">
        <v>725</v>
      </c>
      <c r="F108" s="283" t="s">
        <v>453</v>
      </c>
    </row>
    <row r="109" spans="2:6" ht="17.399999999999999" customHeight="1">
      <c r="B109" s="279" t="s">
        <v>702</v>
      </c>
      <c r="C109" s="286"/>
      <c r="D109" s="268">
        <v>2775</v>
      </c>
      <c r="E109" s="268">
        <v>2775</v>
      </c>
      <c r="F109" s="278" t="s">
        <v>455</v>
      </c>
    </row>
    <row r="110" spans="2:6" ht="16.95" customHeight="1">
      <c r="B110" s="279" t="s">
        <v>703</v>
      </c>
      <c r="C110" s="286"/>
      <c r="D110" s="268">
        <v>2950</v>
      </c>
      <c r="E110" s="268">
        <v>2950</v>
      </c>
      <c r="F110" s="278" t="s">
        <v>455</v>
      </c>
    </row>
    <row r="111" spans="2:6" ht="15" customHeight="1">
      <c r="B111" s="279" t="s">
        <v>704</v>
      </c>
      <c r="C111" s="286"/>
      <c r="D111" s="268">
        <v>3175</v>
      </c>
      <c r="E111" s="268">
        <v>3175</v>
      </c>
      <c r="F111" s="278" t="s">
        <v>455</v>
      </c>
    </row>
    <row r="112" spans="2:6" ht="18" customHeight="1">
      <c r="B112" s="279" t="s">
        <v>705</v>
      </c>
      <c r="C112" s="286"/>
      <c r="D112" s="268">
        <v>3350</v>
      </c>
      <c r="E112" s="268">
        <v>3350</v>
      </c>
      <c r="F112" s="278" t="s">
        <v>455</v>
      </c>
    </row>
    <row r="113" spans="2:6" ht="13.95" customHeight="1">
      <c r="B113" s="279" t="s">
        <v>706</v>
      </c>
      <c r="C113" s="286"/>
      <c r="D113" s="268">
        <v>3525</v>
      </c>
      <c r="E113" s="268">
        <v>3525</v>
      </c>
      <c r="F113" s="278" t="s">
        <v>455</v>
      </c>
    </row>
    <row r="114" spans="2:6" ht="14.4" customHeight="1">
      <c r="B114" s="279" t="s">
        <v>707</v>
      </c>
      <c r="C114" s="286"/>
      <c r="D114" s="268">
        <v>3775</v>
      </c>
      <c r="E114" s="268">
        <v>3775</v>
      </c>
      <c r="F114" s="278" t="s">
        <v>455</v>
      </c>
    </row>
    <row r="115" spans="2:6" ht="13.95" customHeight="1">
      <c r="B115" s="279" t="s">
        <v>708</v>
      </c>
      <c r="C115" s="286"/>
      <c r="D115" s="268">
        <v>4125</v>
      </c>
      <c r="E115" s="268">
        <v>4125</v>
      </c>
      <c r="F115" s="278" t="s">
        <v>455</v>
      </c>
    </row>
    <row r="116" spans="2:6" ht="19.2" customHeight="1">
      <c r="B116" s="279" t="s">
        <v>709</v>
      </c>
      <c r="C116" s="286"/>
      <c r="D116" s="268">
        <v>4375</v>
      </c>
      <c r="E116" s="268">
        <v>4375</v>
      </c>
      <c r="F116" s="278" t="s">
        <v>455</v>
      </c>
    </row>
    <row r="117" spans="2:6" ht="15.6" customHeight="1">
      <c r="B117" s="279" t="s">
        <v>710</v>
      </c>
      <c r="C117" s="286"/>
      <c r="D117" s="268">
        <v>1850</v>
      </c>
      <c r="E117" s="268">
        <v>1850</v>
      </c>
      <c r="F117" s="278" t="s">
        <v>455</v>
      </c>
    </row>
    <row r="118" spans="2:6" ht="15.6" customHeight="1">
      <c r="B118" s="279" t="s">
        <v>711</v>
      </c>
      <c r="C118" s="286"/>
      <c r="D118" s="268">
        <v>1900</v>
      </c>
      <c r="E118" s="268">
        <v>1900</v>
      </c>
      <c r="F118" s="278" t="s">
        <v>455</v>
      </c>
    </row>
    <row r="119" spans="2:6" ht="14.4" customHeight="1">
      <c r="B119" s="279" t="s">
        <v>712</v>
      </c>
      <c r="C119" s="286"/>
      <c r="D119" s="268">
        <v>2300</v>
      </c>
      <c r="E119" s="268">
        <v>2300</v>
      </c>
      <c r="F119" s="278" t="s">
        <v>455</v>
      </c>
    </row>
    <row r="120" spans="2:6" ht="18" customHeight="1">
      <c r="B120" s="279" t="s">
        <v>713</v>
      </c>
      <c r="C120" s="286"/>
      <c r="D120" s="268">
        <v>2450</v>
      </c>
      <c r="E120" s="268">
        <v>2450</v>
      </c>
      <c r="F120" s="278" t="s">
        <v>455</v>
      </c>
    </row>
    <row r="121" spans="2:6" ht="17.399999999999999" customHeight="1">
      <c r="B121" s="279" t="s">
        <v>714</v>
      </c>
      <c r="C121" s="286"/>
      <c r="D121" s="268">
        <v>2600</v>
      </c>
      <c r="E121" s="268">
        <v>2600</v>
      </c>
      <c r="F121" s="278" t="s">
        <v>455</v>
      </c>
    </row>
    <row r="122" spans="2:6" ht="16.2" customHeight="1">
      <c r="B122" s="279" t="s">
        <v>715</v>
      </c>
      <c r="C122" s="286"/>
      <c r="D122" s="268">
        <v>2750</v>
      </c>
      <c r="E122" s="268">
        <v>2750</v>
      </c>
      <c r="F122" s="278" t="s">
        <v>455</v>
      </c>
    </row>
    <row r="123" spans="2:6" ht="15.6" customHeight="1">
      <c r="B123" s="279" t="s">
        <v>716</v>
      </c>
      <c r="C123" s="286"/>
      <c r="D123" s="268">
        <v>2950</v>
      </c>
      <c r="E123" s="268">
        <v>2950</v>
      </c>
      <c r="F123" s="278" t="s">
        <v>455</v>
      </c>
    </row>
    <row r="124" spans="2:6" ht="15" customHeight="1">
      <c r="B124" s="279" t="s">
        <v>717</v>
      </c>
      <c r="C124" s="286"/>
      <c r="D124" s="268">
        <v>3150</v>
      </c>
      <c r="E124" s="268">
        <v>3150</v>
      </c>
      <c r="F124" s="278" t="s">
        <v>455</v>
      </c>
    </row>
    <row r="125" spans="2:6" ht="19.95" customHeight="1">
      <c r="B125" s="279" t="s">
        <v>2027</v>
      </c>
      <c r="C125" s="286" t="s">
        <v>718</v>
      </c>
      <c r="D125" s="268">
        <v>1120</v>
      </c>
      <c r="E125" s="268">
        <v>1120</v>
      </c>
      <c r="F125" s="278" t="s">
        <v>453</v>
      </c>
    </row>
    <row r="126" spans="2:6" ht="17.399999999999999" customHeight="1">
      <c r="B126" s="279" t="s">
        <v>2028</v>
      </c>
      <c r="C126" s="286" t="s">
        <v>718</v>
      </c>
      <c r="D126" s="268">
        <v>1230</v>
      </c>
      <c r="E126" s="268">
        <v>1230</v>
      </c>
      <c r="F126" s="278" t="s">
        <v>453</v>
      </c>
    </row>
    <row r="127" spans="2:6" ht="15.6" customHeight="1">
      <c r="B127" s="279" t="s">
        <v>2029</v>
      </c>
      <c r="C127" s="286" t="s">
        <v>718</v>
      </c>
      <c r="D127" s="268">
        <v>1425</v>
      </c>
      <c r="E127" s="268">
        <v>1425</v>
      </c>
      <c r="F127" s="278" t="s">
        <v>453</v>
      </c>
    </row>
    <row r="128" spans="2:6" ht="13.95" customHeight="1">
      <c r="B128" s="279" t="s">
        <v>2030</v>
      </c>
      <c r="C128" s="286" t="s">
        <v>718</v>
      </c>
      <c r="D128" s="268">
        <v>1580</v>
      </c>
      <c r="E128" s="268">
        <v>1580</v>
      </c>
      <c r="F128" s="278" t="s">
        <v>453</v>
      </c>
    </row>
    <row r="129" spans="2:6" ht="17.399999999999999" customHeight="1">
      <c r="B129" s="279" t="s">
        <v>2031</v>
      </c>
      <c r="C129" s="286" t="s">
        <v>718</v>
      </c>
      <c r="D129" s="268">
        <v>1975</v>
      </c>
      <c r="E129" s="268">
        <v>1975</v>
      </c>
      <c r="F129" s="278" t="s">
        <v>453</v>
      </c>
    </row>
    <row r="130" spans="2:6" ht="13.95" customHeight="1">
      <c r="B130" s="279" t="s">
        <v>2032</v>
      </c>
      <c r="C130" s="286" t="s">
        <v>718</v>
      </c>
      <c r="D130" s="268">
        <v>2270</v>
      </c>
      <c r="E130" s="268">
        <v>2270</v>
      </c>
      <c r="F130" s="278" t="s">
        <v>453</v>
      </c>
    </row>
    <row r="131" spans="2:6" ht="16.2" customHeight="1">
      <c r="B131" s="279" t="s">
        <v>2033</v>
      </c>
      <c r="C131" s="286" t="s">
        <v>718</v>
      </c>
      <c r="D131" s="268">
        <v>2360</v>
      </c>
      <c r="E131" s="268">
        <v>2360</v>
      </c>
      <c r="F131" s="278" t="s">
        <v>453</v>
      </c>
    </row>
    <row r="132" spans="2:6" ht="13.2" customHeight="1">
      <c r="B132" s="279" t="s">
        <v>2034</v>
      </c>
      <c r="C132" s="286" t="s">
        <v>718</v>
      </c>
      <c r="D132" s="268">
        <v>2660</v>
      </c>
      <c r="E132" s="268">
        <v>2660</v>
      </c>
      <c r="F132" s="278" t="s">
        <v>453</v>
      </c>
    </row>
    <row r="133" spans="2:6" ht="12.6" customHeight="1" thickBot="1">
      <c r="B133" s="279" t="s">
        <v>2035</v>
      </c>
      <c r="C133" s="286" t="s">
        <v>718</v>
      </c>
      <c r="D133" s="268">
        <v>3760</v>
      </c>
      <c r="E133" s="268">
        <v>3760</v>
      </c>
      <c r="F133" s="278" t="s">
        <v>453</v>
      </c>
    </row>
    <row r="134" spans="2:6" ht="12" customHeight="1">
      <c r="B134" s="960" t="s">
        <v>719</v>
      </c>
      <c r="C134" s="961"/>
      <c r="D134" s="961"/>
      <c r="E134" s="961"/>
      <c r="F134" s="962"/>
    </row>
    <row r="135" spans="2:6" ht="23.4" customHeight="1" thickBot="1">
      <c r="B135" s="963"/>
      <c r="C135" s="964"/>
      <c r="D135" s="964"/>
      <c r="E135" s="964"/>
      <c r="F135" s="965"/>
    </row>
    <row r="136" spans="2:6" ht="30.6" customHeight="1">
      <c r="B136" s="512" t="s">
        <v>720</v>
      </c>
      <c r="C136" s="513" t="s">
        <v>721</v>
      </c>
      <c r="D136" s="564">
        <v>1700</v>
      </c>
      <c r="E136" s="564">
        <v>1700</v>
      </c>
      <c r="F136" s="347" t="s">
        <v>453</v>
      </c>
    </row>
    <row r="137" spans="2:6" ht="29.4" customHeight="1">
      <c r="B137" s="279" t="s">
        <v>722</v>
      </c>
      <c r="C137" s="286" t="s">
        <v>721</v>
      </c>
      <c r="D137" s="268">
        <v>700</v>
      </c>
      <c r="E137" s="268">
        <v>700</v>
      </c>
      <c r="F137" s="278" t="s">
        <v>453</v>
      </c>
    </row>
    <row r="138" spans="2:6" ht="35.4" customHeight="1">
      <c r="B138" s="279" t="s">
        <v>723</v>
      </c>
      <c r="C138" s="286" t="s">
        <v>721</v>
      </c>
      <c r="D138" s="268">
        <v>1100</v>
      </c>
      <c r="E138" s="268">
        <v>1100</v>
      </c>
      <c r="F138" s="278" t="s">
        <v>453</v>
      </c>
    </row>
    <row r="139" spans="2:6" ht="29.4" customHeight="1">
      <c r="B139" s="279" t="s">
        <v>724</v>
      </c>
      <c r="C139" s="286"/>
      <c r="D139" s="268">
        <v>1050</v>
      </c>
      <c r="E139" s="268">
        <v>1050</v>
      </c>
      <c r="F139" s="278" t="s">
        <v>453</v>
      </c>
    </row>
    <row r="140" spans="2:6" ht="24.6" customHeight="1">
      <c r="B140" s="279" t="s">
        <v>725</v>
      </c>
      <c r="C140" s="286" t="s">
        <v>726</v>
      </c>
      <c r="D140" s="268">
        <v>2175</v>
      </c>
      <c r="E140" s="268">
        <v>2175</v>
      </c>
      <c r="F140" s="278" t="s">
        <v>453</v>
      </c>
    </row>
    <row r="141" spans="2:6" ht="27" customHeight="1">
      <c r="B141" s="279" t="s">
        <v>727</v>
      </c>
      <c r="C141" s="286"/>
      <c r="D141" s="268">
        <v>1000</v>
      </c>
      <c r="E141" s="268">
        <v>1000</v>
      </c>
      <c r="F141" s="278" t="s">
        <v>453</v>
      </c>
    </row>
    <row r="142" spans="2:6" ht="24.6" customHeight="1">
      <c r="B142" s="279" t="s">
        <v>728</v>
      </c>
      <c r="C142" s="286" t="s">
        <v>729</v>
      </c>
      <c r="D142" s="268">
        <v>3250</v>
      </c>
      <c r="E142" s="268">
        <v>3250</v>
      </c>
      <c r="F142" s="278" t="s">
        <v>453</v>
      </c>
    </row>
    <row r="143" spans="2:6" ht="27" customHeight="1">
      <c r="B143" s="279" t="s">
        <v>730</v>
      </c>
      <c r="C143" s="286"/>
      <c r="D143" s="268">
        <v>650</v>
      </c>
      <c r="E143" s="268">
        <v>650</v>
      </c>
      <c r="F143" s="278" t="s">
        <v>453</v>
      </c>
    </row>
    <row r="144" spans="2:6" ht="15" thickBot="1">
      <c r="B144" s="565" t="s">
        <v>2036</v>
      </c>
      <c r="C144" s="566"/>
      <c r="D144" s="273">
        <v>675</v>
      </c>
      <c r="E144" s="273">
        <v>675</v>
      </c>
      <c r="F144" s="283" t="s">
        <v>453</v>
      </c>
    </row>
    <row r="145" spans="2:6" ht="15" thickBot="1">
      <c r="B145" s="354"/>
      <c r="C145" s="514"/>
      <c r="D145" s="355"/>
      <c r="E145" s="355"/>
      <c r="F145" s="356"/>
    </row>
    <row r="146" spans="2:6" ht="27.6" customHeight="1">
      <c r="B146" s="972"/>
      <c r="C146" s="973"/>
      <c r="D146" s="973"/>
      <c r="E146" s="973"/>
      <c r="F146" s="974"/>
    </row>
    <row r="147" spans="2:6" ht="27" customHeight="1" thickBot="1">
      <c r="B147" s="975"/>
      <c r="C147" s="976"/>
      <c r="D147" s="976"/>
      <c r="E147" s="976"/>
      <c r="F147" s="977"/>
    </row>
    <row r="148" spans="2:6" ht="24" customHeight="1" thickBot="1">
      <c r="B148" s="978"/>
      <c r="C148" s="979"/>
      <c r="D148" s="979"/>
      <c r="E148" s="979"/>
      <c r="F148" s="980"/>
    </row>
    <row r="149" spans="2:6">
      <c r="B149" s="345"/>
      <c r="C149" s="346"/>
      <c r="D149" s="564"/>
      <c r="E149" s="564"/>
      <c r="F149" s="347"/>
    </row>
    <row r="150" spans="2:6" ht="51" customHeight="1">
      <c r="B150" s="348"/>
      <c r="C150" s="349"/>
      <c r="D150" s="268"/>
      <c r="E150" s="268"/>
      <c r="F150" s="278"/>
    </row>
    <row r="151" spans="2:6" ht="46.2" customHeight="1">
      <c r="B151" s="515"/>
      <c r="C151" s="352"/>
      <c r="D151" s="268"/>
      <c r="E151" s="268"/>
      <c r="F151" s="278"/>
    </row>
    <row r="152" spans="2:6" ht="63" customHeight="1">
      <c r="B152" s="515"/>
      <c r="C152" s="352"/>
      <c r="D152" s="268"/>
      <c r="E152" s="268"/>
      <c r="F152" s="278"/>
    </row>
    <row r="153" spans="2:6" ht="64.2" customHeight="1">
      <c r="B153" s="515"/>
      <c r="C153" s="352"/>
      <c r="D153" s="268"/>
      <c r="E153" s="268"/>
      <c r="F153" s="278"/>
    </row>
    <row r="154" spans="2:6">
      <c r="B154" s="515"/>
      <c r="C154" s="352"/>
      <c r="D154" s="268"/>
      <c r="E154" s="268"/>
      <c r="F154" s="278"/>
    </row>
    <row r="155" spans="2:6">
      <c r="B155" s="515"/>
      <c r="C155" s="352"/>
      <c r="D155" s="268"/>
      <c r="E155" s="268"/>
      <c r="F155" s="278"/>
    </row>
    <row r="156" spans="2:6" ht="53.4" customHeight="1">
      <c r="B156" s="515"/>
      <c r="C156" s="352"/>
      <c r="D156" s="268"/>
      <c r="E156" s="268"/>
      <c r="F156" s="278"/>
    </row>
    <row r="157" spans="2:6" ht="33" customHeight="1">
      <c r="B157" s="315"/>
      <c r="C157" s="352"/>
      <c r="D157" s="268"/>
      <c r="E157" s="268"/>
      <c r="F157" s="278"/>
    </row>
    <row r="158" spans="2:6" ht="33.6" customHeight="1">
      <c r="B158" s="315"/>
      <c r="C158" s="352"/>
      <c r="D158" s="268"/>
      <c r="E158" s="268"/>
      <c r="F158" s="278"/>
    </row>
    <row r="159" spans="2:6" ht="30" customHeight="1">
      <c r="B159" s="315"/>
      <c r="C159" s="352"/>
      <c r="D159" s="268"/>
      <c r="E159" s="268"/>
      <c r="F159" s="278"/>
    </row>
    <row r="160" spans="2:6" ht="66.599999999999994" customHeight="1" thickBot="1">
      <c r="B160" s="315"/>
      <c r="C160" s="352"/>
      <c r="D160" s="268"/>
      <c r="E160" s="268"/>
      <c r="F160" s="278"/>
    </row>
    <row r="161" spans="2:6" ht="79.95" customHeight="1">
      <c r="B161" s="972"/>
      <c r="C161" s="973"/>
      <c r="D161" s="973"/>
      <c r="E161" s="973"/>
      <c r="F161" s="974"/>
    </row>
    <row r="162" spans="2:6" ht="98.4" customHeight="1" thickBot="1">
      <c r="B162" s="981"/>
      <c r="C162" s="982"/>
      <c r="D162" s="982"/>
      <c r="E162" s="982"/>
      <c r="F162" s="983"/>
    </row>
    <row r="163" spans="2:6" ht="27" customHeight="1">
      <c r="B163" s="984"/>
      <c r="C163" s="985"/>
      <c r="D163" s="985"/>
      <c r="E163" s="985"/>
      <c r="F163" s="986"/>
    </row>
    <row r="164" spans="2:6" ht="46.2" customHeight="1">
      <c r="B164" s="350"/>
      <c r="C164" s="349"/>
      <c r="D164" s="268"/>
      <c r="E164" s="268"/>
      <c r="F164" s="278"/>
    </row>
    <row r="165" spans="2:6" ht="42.6" customHeight="1">
      <c r="B165" s="315"/>
      <c r="C165" s="352"/>
      <c r="D165" s="268"/>
      <c r="E165" s="268"/>
      <c r="F165" s="278"/>
    </row>
    <row r="166" spans="2:6" ht="64.2" customHeight="1">
      <c r="B166" s="350"/>
      <c r="C166" s="349"/>
      <c r="D166" s="268"/>
      <c r="E166" s="268"/>
      <c r="F166" s="278"/>
    </row>
    <row r="167" spans="2:6" ht="63.6" customHeight="1" thickBot="1">
      <c r="B167" s="353"/>
      <c r="C167" s="351"/>
      <c r="D167" s="273"/>
      <c r="E167" s="273"/>
      <c r="F167" s="283"/>
    </row>
    <row r="168" spans="2:6" ht="58.95" customHeight="1">
      <c r="B168" s="972"/>
      <c r="C168" s="973"/>
      <c r="D168" s="973"/>
      <c r="E168" s="973"/>
      <c r="F168" s="974"/>
    </row>
    <row r="169" spans="2:6" ht="65.400000000000006" customHeight="1" thickBot="1">
      <c r="B169" s="975"/>
      <c r="C169" s="976"/>
      <c r="D169" s="976"/>
      <c r="E169" s="976"/>
      <c r="F169" s="977"/>
    </row>
    <row r="170" spans="2:6" ht="38.4" customHeight="1" thickBot="1">
      <c r="B170" s="987"/>
      <c r="C170" s="988"/>
      <c r="D170" s="988"/>
      <c r="E170" s="988"/>
      <c r="F170" s="989"/>
    </row>
    <row r="171" spans="2:6" ht="58.2" customHeight="1" thickBot="1">
      <c r="B171" s="567"/>
      <c r="C171" s="568"/>
      <c r="D171" s="564"/>
      <c r="E171" s="564"/>
      <c r="F171" s="569"/>
    </row>
    <row r="172" spans="2:6" ht="163.95" customHeight="1" thickBot="1">
      <c r="B172" s="315"/>
      <c r="C172" s="352"/>
      <c r="D172" s="268"/>
      <c r="E172" s="268"/>
      <c r="F172" s="283"/>
    </row>
    <row r="173" spans="2:6" ht="212.4" customHeight="1" thickBot="1">
      <c r="B173" s="315"/>
      <c r="C173" s="352"/>
      <c r="D173" s="268"/>
      <c r="E173" s="268"/>
      <c r="F173" s="283"/>
    </row>
    <row r="174" spans="2:6" ht="190.95" customHeight="1" thickBot="1">
      <c r="B174" s="315"/>
      <c r="C174" s="352"/>
      <c r="D174" s="268"/>
      <c r="E174" s="268"/>
      <c r="F174" s="283"/>
    </row>
    <row r="175" spans="2:6" ht="15" thickBot="1">
      <c r="B175" s="315"/>
      <c r="C175" s="352"/>
      <c r="D175" s="268"/>
      <c r="E175" s="268"/>
      <c r="F175" s="283"/>
    </row>
    <row r="176" spans="2:6" ht="15" thickBot="1">
      <c r="B176" s="315"/>
      <c r="C176" s="352"/>
      <c r="D176" s="268"/>
      <c r="E176" s="268"/>
      <c r="F176" s="283"/>
    </row>
    <row r="177" spans="2:6" ht="25.95" customHeight="1" thickBot="1">
      <c r="B177" s="315"/>
      <c r="C177" s="352"/>
      <c r="D177" s="268"/>
      <c r="E177" s="268"/>
      <c r="F177" s="283"/>
    </row>
    <row r="178" spans="2:6" ht="108" customHeight="1" thickBot="1">
      <c r="B178" s="570"/>
      <c r="C178" s="571"/>
      <c r="D178" s="273"/>
      <c r="E178" s="273"/>
      <c r="F178" s="283"/>
    </row>
    <row r="179" spans="2:6">
      <c r="B179" s="567"/>
      <c r="C179" s="568"/>
      <c r="D179" s="564"/>
      <c r="E179" s="564"/>
      <c r="F179" s="347"/>
    </row>
    <row r="180" spans="2:6" ht="15" thickBot="1">
      <c r="B180" s="315"/>
      <c r="C180" s="352"/>
      <c r="D180" s="268"/>
      <c r="E180" s="268"/>
      <c r="F180" s="278"/>
    </row>
    <row r="181" spans="2:6" ht="15" thickBot="1">
      <c r="B181" s="354"/>
      <c r="C181" s="514"/>
      <c r="D181" s="355"/>
      <c r="E181" s="355"/>
      <c r="F181" s="356"/>
    </row>
    <row r="182" spans="2:6">
      <c r="B182" s="969"/>
      <c r="C182" s="970"/>
      <c r="D182" s="970"/>
      <c r="E182" s="970"/>
      <c r="F182" s="971"/>
    </row>
    <row r="183" spans="2:6">
      <c r="B183" s="315"/>
      <c r="C183" s="352"/>
      <c r="D183" s="268"/>
      <c r="E183" s="268"/>
      <c r="F183" s="278"/>
    </row>
    <row r="184" spans="2:6" ht="15" thickBot="1">
      <c r="B184" s="570"/>
      <c r="C184" s="571"/>
      <c r="D184" s="273"/>
      <c r="E184" s="273"/>
      <c r="F184" s="283"/>
    </row>
    <row r="185" spans="2:6" ht="15" thickBot="1">
      <c r="B185" s="969"/>
      <c r="C185" s="970"/>
      <c r="D185" s="970"/>
      <c r="E185" s="970"/>
      <c r="F185" s="971"/>
    </row>
    <row r="186" spans="2:6">
      <c r="B186" s="572"/>
      <c r="C186" s="573"/>
      <c r="D186" s="574"/>
      <c r="E186" s="574"/>
      <c r="F186" s="575"/>
    </row>
    <row r="187" spans="2:6">
      <c r="B187" s="576"/>
      <c r="C187" s="577"/>
      <c r="D187" s="578"/>
      <c r="E187" s="578"/>
      <c r="F187" s="579"/>
    </row>
    <row r="188" spans="2:6" ht="37.200000000000003" customHeight="1">
      <c r="B188" s="576"/>
      <c r="C188" s="577"/>
      <c r="D188" s="578"/>
      <c r="E188" s="578"/>
      <c r="F188" s="579"/>
    </row>
    <row r="189" spans="2:6" ht="36" customHeight="1" thickBot="1">
      <c r="B189" s="580"/>
      <c r="C189" s="581"/>
      <c r="D189" s="582"/>
      <c r="E189" s="582"/>
      <c r="F189" s="583"/>
    </row>
    <row r="190" spans="2:6" ht="15" thickBot="1">
      <c r="B190" s="990"/>
      <c r="C190" s="991"/>
      <c r="D190" s="991"/>
      <c r="E190" s="991"/>
      <c r="F190" s="992"/>
    </row>
    <row r="191" spans="2:6" ht="27.6" customHeight="1">
      <c r="B191" s="584"/>
      <c r="C191" s="584"/>
      <c r="D191" s="585"/>
      <c r="E191" s="585"/>
      <c r="F191" s="586"/>
    </row>
    <row r="192" spans="2:6">
      <c r="B192" s="577"/>
      <c r="C192" s="577"/>
      <c r="D192" s="587"/>
      <c r="E192" s="587"/>
      <c r="F192" s="588"/>
    </row>
    <row r="193" spans="2:6" ht="15" thickBot="1">
      <c r="B193" s="577"/>
      <c r="C193" s="577"/>
      <c r="D193" s="587"/>
      <c r="E193" s="587"/>
      <c r="F193" s="588"/>
    </row>
    <row r="194" spans="2:6" ht="15" thickBot="1">
      <c r="B194" s="990"/>
      <c r="C194" s="991"/>
      <c r="D194" s="991"/>
      <c r="E194" s="991"/>
      <c r="F194" s="992"/>
    </row>
    <row r="195" spans="2:6">
      <c r="B195" s="584"/>
      <c r="C195" s="584"/>
      <c r="D195" s="589"/>
      <c r="E195" s="589"/>
      <c r="F195" s="590"/>
    </row>
    <row r="196" spans="2:6">
      <c r="B196" s="577"/>
      <c r="C196" s="577"/>
      <c r="D196" s="578"/>
      <c r="E196" s="578"/>
      <c r="F196" s="591"/>
    </row>
    <row r="197" spans="2:6">
      <c r="B197" s="577"/>
      <c r="C197" s="577"/>
      <c r="D197" s="578"/>
      <c r="E197" s="578"/>
      <c r="F197" s="591"/>
    </row>
    <row r="198" spans="2:6">
      <c r="B198" s="577"/>
      <c r="C198" s="577"/>
      <c r="D198" s="578"/>
      <c r="E198" s="578"/>
      <c r="F198" s="591"/>
    </row>
    <row r="199" spans="2:6" ht="29.4" customHeight="1">
      <c r="B199" s="577"/>
      <c r="C199" s="577"/>
      <c r="D199" s="578"/>
      <c r="E199" s="578"/>
      <c r="F199" s="591"/>
    </row>
    <row r="200" spans="2:6" ht="15" thickBot="1">
      <c r="B200" s="577"/>
      <c r="C200" s="577"/>
      <c r="D200" s="578"/>
      <c r="E200" s="578"/>
      <c r="F200" s="591"/>
    </row>
    <row r="201" spans="2:6" ht="27.6" customHeight="1" thickBot="1">
      <c r="B201" s="969"/>
      <c r="C201" s="970"/>
      <c r="D201" s="970"/>
      <c r="E201" s="970"/>
      <c r="F201" s="971"/>
    </row>
    <row r="202" spans="2:6">
      <c r="B202" s="592"/>
      <c r="C202" s="593"/>
      <c r="D202" s="594"/>
      <c r="E202" s="594"/>
      <c r="F202" s="347"/>
    </row>
    <row r="203" spans="2:6">
      <c r="B203" s="595"/>
      <c r="C203" s="263"/>
      <c r="D203" s="596"/>
      <c r="E203" s="596"/>
      <c r="F203" s="278"/>
    </row>
    <row r="204" spans="2:6" ht="35.4" customHeight="1" thickBot="1">
      <c r="B204" s="595"/>
      <c r="C204" s="263"/>
      <c r="D204" s="596"/>
      <c r="E204" s="596"/>
      <c r="F204" s="278"/>
    </row>
    <row r="205" spans="2:6" ht="15" thickBot="1">
      <c r="B205" s="354"/>
      <c r="C205" s="514"/>
      <c r="D205" s="355"/>
      <c r="E205" s="355"/>
      <c r="F205" s="356"/>
    </row>
    <row r="206" spans="2:6">
      <c r="B206" s="969"/>
      <c r="C206" s="970"/>
      <c r="D206" s="970"/>
      <c r="E206" s="970"/>
      <c r="F206" s="971"/>
    </row>
    <row r="207" spans="2:6">
      <c r="B207" s="595"/>
      <c r="C207" s="263"/>
      <c r="D207" s="596"/>
      <c r="E207" s="596"/>
      <c r="F207" s="278"/>
    </row>
    <row r="208" spans="2:6">
      <c r="B208" s="595"/>
      <c r="C208" s="263"/>
      <c r="D208" s="596"/>
      <c r="E208" s="596"/>
      <c r="F208" s="278"/>
    </row>
    <row r="209" spans="2:6">
      <c r="B209" s="595"/>
      <c r="C209" s="263"/>
      <c r="D209" s="596"/>
      <c r="E209" s="596"/>
      <c r="F209" s="278"/>
    </row>
    <row r="210" spans="2:6">
      <c r="B210" s="595"/>
      <c r="C210" s="263"/>
      <c r="D210" s="596"/>
      <c r="E210" s="596"/>
      <c r="F210" s="278"/>
    </row>
    <row r="211" spans="2:6">
      <c r="B211" s="595"/>
      <c r="C211" s="263"/>
      <c r="D211" s="596"/>
      <c r="E211" s="596"/>
      <c r="F211" s="278"/>
    </row>
    <row r="212" spans="2:6">
      <c r="B212" s="595"/>
      <c r="C212" s="263"/>
      <c r="D212" s="596"/>
      <c r="E212" s="596"/>
      <c r="F212" s="278"/>
    </row>
    <row r="213" spans="2:6">
      <c r="B213" s="595"/>
      <c r="C213" s="263"/>
      <c r="D213" s="596"/>
      <c r="E213" s="596"/>
      <c r="F213" s="278"/>
    </row>
    <row r="214" spans="2:6">
      <c r="B214" s="595"/>
      <c r="C214" s="263"/>
      <c r="D214" s="596"/>
      <c r="E214" s="596"/>
      <c r="F214" s="278"/>
    </row>
    <row r="215" spans="2:6">
      <c r="B215" s="595"/>
      <c r="C215" s="263"/>
      <c r="D215" s="596"/>
      <c r="E215" s="596"/>
      <c r="F215" s="278"/>
    </row>
    <row r="216" spans="2:6">
      <c r="B216" s="595"/>
      <c r="C216" s="263"/>
      <c r="D216" s="596"/>
      <c r="E216" s="596"/>
      <c r="F216" s="278"/>
    </row>
    <row r="217" spans="2:6">
      <c r="B217" s="595"/>
      <c r="C217" s="263"/>
      <c r="D217" s="596"/>
      <c r="E217" s="596"/>
      <c r="F217" s="278"/>
    </row>
    <row r="218" spans="2:6" ht="15" thickBot="1">
      <c r="B218" s="597"/>
      <c r="C218" s="598"/>
      <c r="D218" s="599"/>
      <c r="E218" s="599"/>
      <c r="F218" s="283"/>
    </row>
    <row r="219" spans="2:6" ht="15" thickBot="1">
      <c r="B219" s="354"/>
      <c r="C219" s="514"/>
      <c r="D219" s="355"/>
      <c r="E219" s="355"/>
      <c r="F219" s="356"/>
    </row>
    <row r="220" spans="2:6" ht="15" thickBot="1">
      <c r="B220" s="969"/>
      <c r="C220" s="970"/>
      <c r="D220" s="970"/>
      <c r="E220" s="970"/>
      <c r="F220" s="971"/>
    </row>
    <row r="221" spans="2:6">
      <c r="B221" s="592"/>
      <c r="C221" s="593"/>
      <c r="D221" s="594"/>
      <c r="E221" s="594"/>
      <c r="F221" s="600"/>
    </row>
    <row r="222" spans="2:6" ht="24" customHeight="1">
      <c r="B222" s="595"/>
      <c r="C222" s="263"/>
      <c r="D222" s="596"/>
      <c r="E222" s="596"/>
      <c r="F222" s="601"/>
    </row>
    <row r="223" spans="2:6" ht="51.6" customHeight="1">
      <c r="B223" s="595"/>
      <c r="C223" s="263"/>
      <c r="D223" s="596"/>
      <c r="E223" s="596"/>
      <c r="F223" s="601"/>
    </row>
    <row r="224" spans="2:6" ht="40.200000000000003" customHeight="1">
      <c r="B224" s="595"/>
      <c r="C224" s="263"/>
      <c r="D224" s="596"/>
      <c r="E224" s="596"/>
      <c r="F224" s="601"/>
    </row>
    <row r="225" spans="2:6" ht="50.4" customHeight="1">
      <c r="B225" s="595"/>
      <c r="C225" s="263"/>
      <c r="D225" s="596"/>
      <c r="E225" s="596"/>
      <c r="F225" s="601"/>
    </row>
    <row r="226" spans="2:6" ht="27" customHeight="1">
      <c r="B226" s="595"/>
      <c r="C226" s="263"/>
      <c r="D226" s="596"/>
      <c r="E226" s="596"/>
      <c r="F226" s="601"/>
    </row>
    <row r="227" spans="2:6">
      <c r="B227" s="595"/>
      <c r="C227" s="263"/>
      <c r="D227" s="596"/>
      <c r="E227" s="596"/>
      <c r="F227" s="601"/>
    </row>
    <row r="228" spans="2:6">
      <c r="B228" s="595"/>
      <c r="C228" s="263"/>
      <c r="D228" s="596"/>
      <c r="E228" s="596"/>
      <c r="F228" s="601"/>
    </row>
    <row r="229" spans="2:6">
      <c r="B229" s="595"/>
      <c r="C229" s="263"/>
      <c r="D229" s="596"/>
      <c r="E229" s="596"/>
      <c r="F229" s="601"/>
    </row>
    <row r="230" spans="2:6">
      <c r="B230" s="595"/>
      <c r="C230" s="263"/>
      <c r="D230" s="596"/>
      <c r="E230" s="596"/>
      <c r="F230" s="601"/>
    </row>
    <row r="231" spans="2:6">
      <c r="B231" s="595"/>
      <c r="C231" s="263"/>
      <c r="D231" s="596"/>
      <c r="E231" s="596"/>
      <c r="F231" s="601"/>
    </row>
    <row r="232" spans="2:6">
      <c r="B232" s="595"/>
      <c r="C232" s="263"/>
      <c r="D232" s="596"/>
      <c r="E232" s="596"/>
      <c r="F232" s="601"/>
    </row>
    <row r="233" spans="2:6">
      <c r="B233" s="595"/>
      <c r="C233" s="263"/>
      <c r="D233" s="596"/>
      <c r="E233" s="596"/>
      <c r="F233" s="601"/>
    </row>
    <row r="234" spans="2:6">
      <c r="B234" s="595"/>
      <c r="C234" s="263"/>
      <c r="D234" s="596"/>
      <c r="E234" s="596"/>
      <c r="F234" s="601"/>
    </row>
    <row r="235" spans="2:6">
      <c r="B235" s="595"/>
      <c r="C235" s="263"/>
      <c r="D235" s="596"/>
      <c r="E235" s="596"/>
      <c r="F235" s="601"/>
    </row>
    <row r="236" spans="2:6">
      <c r="B236" s="595"/>
      <c r="C236" s="263"/>
      <c r="D236" s="596"/>
      <c r="E236" s="596"/>
      <c r="F236" s="601"/>
    </row>
    <row r="237" spans="2:6">
      <c r="B237" s="595"/>
      <c r="C237" s="263"/>
      <c r="D237" s="596"/>
      <c r="E237" s="596"/>
      <c r="F237" s="601"/>
    </row>
    <row r="238" spans="2:6">
      <c r="B238" s="595"/>
      <c r="C238" s="263"/>
      <c r="D238" s="596"/>
      <c r="E238" s="596"/>
      <c r="F238" s="601"/>
    </row>
    <row r="239" spans="2:6">
      <c r="B239" s="595"/>
      <c r="C239" s="263"/>
      <c r="D239" s="596"/>
      <c r="E239" s="596"/>
      <c r="F239" s="601"/>
    </row>
    <row r="240" spans="2:6" ht="15" thickBot="1">
      <c r="B240" s="597"/>
      <c r="C240" s="598"/>
      <c r="D240" s="602"/>
      <c r="E240" s="602"/>
      <c r="F240" s="601"/>
    </row>
    <row r="241" spans="2:6" ht="15" thickBot="1">
      <c r="B241" s="354"/>
      <c r="C241" s="514"/>
      <c r="D241" s="355"/>
      <c r="E241" s="355"/>
      <c r="F241" s="356"/>
    </row>
    <row r="242" spans="2:6">
      <c r="B242" s="969"/>
      <c r="C242" s="970"/>
      <c r="D242" s="970"/>
      <c r="E242" s="970"/>
      <c r="F242" s="971"/>
    </row>
    <row r="243" spans="2:6">
      <c r="B243" s="315"/>
      <c r="C243" s="352"/>
      <c r="D243" s="268"/>
      <c r="E243" s="268"/>
      <c r="F243" s="278"/>
    </row>
    <row r="244" spans="2:6" ht="15" thickBot="1">
      <c r="B244" s="570"/>
      <c r="C244" s="571"/>
      <c r="D244" s="273"/>
      <c r="E244" s="273"/>
      <c r="F244" s="283"/>
    </row>
    <row r="245" spans="2:6" ht="15" thickBot="1">
      <c r="B245" s="969"/>
      <c r="C245" s="970"/>
      <c r="D245" s="970"/>
      <c r="E245" s="970"/>
      <c r="F245" s="971"/>
    </row>
    <row r="246" spans="2:6">
      <c r="B246" s="572"/>
      <c r="C246" s="573"/>
      <c r="D246" s="574"/>
      <c r="E246" s="574"/>
      <c r="F246" s="575"/>
    </row>
    <row r="247" spans="2:6">
      <c r="B247" s="576"/>
      <c r="C247" s="577"/>
      <c r="D247" s="578"/>
      <c r="E247" s="578"/>
      <c r="F247" s="579"/>
    </row>
    <row r="248" spans="2:6">
      <c r="B248" s="576"/>
      <c r="C248" s="577"/>
      <c r="D248" s="578"/>
      <c r="E248" s="578"/>
      <c r="F248" s="579"/>
    </row>
    <row r="249" spans="2:6" ht="15" thickBot="1">
      <c r="B249" s="580"/>
      <c r="C249" s="581"/>
      <c r="D249" s="582"/>
      <c r="E249" s="582"/>
      <c r="F249" s="583"/>
    </row>
    <row r="250" spans="2:6" ht="15" thickBot="1">
      <c r="B250" s="990"/>
      <c r="C250" s="991"/>
      <c r="D250" s="991"/>
      <c r="E250" s="991"/>
      <c r="F250" s="992"/>
    </row>
    <row r="251" spans="2:6">
      <c r="B251" s="584"/>
      <c r="C251" s="584"/>
      <c r="D251" s="585"/>
      <c r="E251" s="585"/>
      <c r="F251" s="586"/>
    </row>
    <row r="252" spans="2:6">
      <c r="B252" s="577"/>
      <c r="C252" s="577"/>
      <c r="D252" s="587"/>
      <c r="E252" s="587"/>
      <c r="F252" s="588"/>
    </row>
    <row r="253" spans="2:6" ht="15" thickBot="1">
      <c r="B253" s="577"/>
      <c r="C253" s="577"/>
      <c r="D253" s="587"/>
      <c r="E253" s="587"/>
      <c r="F253" s="588"/>
    </row>
    <row r="254" spans="2:6" ht="15" thickBot="1">
      <c r="B254" s="990"/>
      <c r="C254" s="991"/>
      <c r="D254" s="991"/>
      <c r="E254" s="991"/>
      <c r="F254" s="992"/>
    </row>
    <row r="255" spans="2:6">
      <c r="B255" s="584"/>
      <c r="C255" s="584"/>
      <c r="D255" s="589"/>
      <c r="E255" s="589"/>
      <c r="F255" s="590"/>
    </row>
    <row r="256" spans="2:6">
      <c r="B256" s="577"/>
      <c r="C256" s="577"/>
      <c r="D256" s="578"/>
      <c r="E256" s="578"/>
      <c r="F256" s="591"/>
    </row>
    <row r="257" spans="2:6">
      <c r="B257" s="577"/>
      <c r="C257" s="577"/>
      <c r="D257" s="578"/>
      <c r="E257" s="578"/>
      <c r="F257" s="591"/>
    </row>
    <row r="258" spans="2:6">
      <c r="B258" s="577"/>
      <c r="C258" s="577"/>
      <c r="D258" s="578"/>
      <c r="E258" s="578"/>
      <c r="F258" s="591"/>
    </row>
    <row r="259" spans="2:6">
      <c r="B259" s="577"/>
      <c r="C259" s="577"/>
      <c r="D259" s="578"/>
      <c r="E259" s="578"/>
      <c r="F259" s="591"/>
    </row>
    <row r="260" spans="2:6" ht="15" thickBot="1">
      <c r="B260" s="577"/>
      <c r="C260" s="577"/>
      <c r="D260" s="578"/>
      <c r="E260" s="578"/>
      <c r="F260" s="591"/>
    </row>
    <row r="261" spans="2:6" ht="15" thickBot="1">
      <c r="B261" s="969"/>
      <c r="C261" s="970"/>
      <c r="D261" s="970"/>
      <c r="E261" s="970"/>
      <c r="F261" s="971"/>
    </row>
    <row r="262" spans="2:6">
      <c r="B262" s="592"/>
      <c r="C262" s="593"/>
      <c r="D262" s="594"/>
      <c r="E262" s="594"/>
      <c r="F262" s="347"/>
    </row>
    <row r="263" spans="2:6">
      <c r="B263" s="595"/>
      <c r="C263" s="263"/>
      <c r="D263" s="596"/>
      <c r="E263" s="596"/>
      <c r="F263" s="278"/>
    </row>
    <row r="264" spans="2:6">
      <c r="B264" s="595"/>
      <c r="C264" s="263"/>
      <c r="D264" s="596"/>
      <c r="E264" s="596"/>
      <c r="F264" s="278"/>
    </row>
    <row r="265" spans="2:6" ht="15" thickBot="1"/>
    <row r="266" spans="2:6" ht="15" thickBot="1">
      <c r="B266" s="354"/>
      <c r="C266" s="514"/>
      <c r="D266" s="355"/>
      <c r="E266" s="355"/>
      <c r="F266" s="356"/>
    </row>
    <row r="267" spans="2:6">
      <c r="B267" s="969"/>
      <c r="C267" s="970"/>
      <c r="D267" s="970"/>
      <c r="E267" s="970"/>
      <c r="F267" s="971"/>
    </row>
    <row r="268" spans="2:6">
      <c r="B268" s="595"/>
      <c r="C268" s="263"/>
      <c r="D268" s="596"/>
      <c r="E268" s="596"/>
      <c r="F268" s="278"/>
    </row>
    <row r="269" spans="2:6">
      <c r="B269" s="595"/>
      <c r="C269" s="263"/>
      <c r="D269" s="596"/>
      <c r="E269" s="596"/>
      <c r="F269" s="278"/>
    </row>
    <row r="270" spans="2:6">
      <c r="B270" s="595"/>
      <c r="C270" s="263"/>
      <c r="D270" s="596"/>
      <c r="E270" s="596"/>
      <c r="F270" s="278"/>
    </row>
    <row r="271" spans="2:6">
      <c r="B271" s="595"/>
      <c r="C271" s="263"/>
      <c r="D271" s="596"/>
      <c r="E271" s="596"/>
      <c r="F271" s="278"/>
    </row>
    <row r="272" spans="2:6">
      <c r="B272" s="595"/>
      <c r="C272" s="263"/>
      <c r="D272" s="596"/>
      <c r="E272" s="596"/>
      <c r="F272" s="278"/>
    </row>
    <row r="273" spans="2:6">
      <c r="B273" s="595"/>
      <c r="C273" s="263"/>
      <c r="D273" s="596"/>
      <c r="E273" s="596"/>
      <c r="F273" s="278"/>
    </row>
    <row r="274" spans="2:6">
      <c r="B274" s="595"/>
      <c r="C274" s="263"/>
      <c r="D274" s="596"/>
      <c r="E274" s="596"/>
      <c r="F274" s="278"/>
    </row>
    <row r="275" spans="2:6">
      <c r="B275" s="595"/>
      <c r="C275" s="263"/>
      <c r="D275" s="596"/>
      <c r="E275" s="596"/>
      <c r="F275" s="278"/>
    </row>
    <row r="276" spans="2:6">
      <c r="B276" s="595"/>
      <c r="C276" s="263"/>
      <c r="D276" s="596"/>
      <c r="E276" s="596"/>
      <c r="F276" s="278"/>
    </row>
    <row r="277" spans="2:6">
      <c r="B277" s="595"/>
      <c r="C277" s="263"/>
      <c r="D277" s="596"/>
      <c r="E277" s="596"/>
      <c r="F277" s="278"/>
    </row>
    <row r="278" spans="2:6">
      <c r="B278" s="595"/>
      <c r="C278" s="263"/>
      <c r="D278" s="596"/>
      <c r="E278" s="596"/>
      <c r="F278" s="278"/>
    </row>
    <row r="279" spans="2:6" ht="45" customHeight="1" thickBot="1">
      <c r="B279" s="597"/>
      <c r="C279" s="598"/>
      <c r="D279" s="599"/>
      <c r="E279" s="599"/>
      <c r="F279" s="283"/>
    </row>
    <row r="280" spans="2:6" ht="15" thickBot="1">
      <c r="B280" s="10"/>
      <c r="C280" s="10"/>
      <c r="D280" s="10"/>
      <c r="E280" s="10"/>
      <c r="F280" s="10"/>
    </row>
    <row r="281" spans="2:6" ht="15" thickBot="1">
      <c r="B281" s="354"/>
      <c r="C281" s="514"/>
      <c r="D281" s="355"/>
      <c r="E281" s="355"/>
      <c r="F281" s="356"/>
    </row>
    <row r="282" spans="2:6" ht="15" thickBot="1">
      <c r="B282" s="969"/>
      <c r="C282" s="970"/>
      <c r="D282" s="970"/>
      <c r="E282" s="970"/>
      <c r="F282" s="971"/>
    </row>
    <row r="283" spans="2:6">
      <c r="B283" s="592"/>
      <c r="C283" s="593"/>
      <c r="D283" s="594"/>
      <c r="E283" s="594"/>
      <c r="F283" s="600"/>
    </row>
    <row r="284" spans="2:6">
      <c r="B284" s="595"/>
      <c r="C284" s="263"/>
      <c r="D284" s="596"/>
      <c r="E284" s="596"/>
      <c r="F284" s="601"/>
    </row>
    <row r="285" spans="2:6">
      <c r="B285" s="595"/>
      <c r="C285" s="263"/>
      <c r="D285" s="596"/>
      <c r="E285" s="596"/>
      <c r="F285" s="601"/>
    </row>
    <row r="286" spans="2:6">
      <c r="B286" s="595"/>
      <c r="C286" s="263"/>
      <c r="D286" s="596"/>
      <c r="E286" s="596"/>
      <c r="F286" s="601"/>
    </row>
    <row r="287" spans="2:6">
      <c r="B287" s="595"/>
      <c r="C287" s="263"/>
      <c r="D287" s="596"/>
      <c r="E287" s="596"/>
      <c r="F287" s="601"/>
    </row>
    <row r="288" spans="2:6">
      <c r="B288" s="595"/>
      <c r="C288" s="263"/>
      <c r="D288" s="596"/>
      <c r="E288" s="596"/>
      <c r="F288" s="601"/>
    </row>
    <row r="289" spans="2:6">
      <c r="B289" s="595"/>
      <c r="C289" s="263"/>
      <c r="D289" s="596"/>
      <c r="E289" s="596"/>
      <c r="F289" s="601"/>
    </row>
    <row r="290" spans="2:6">
      <c r="B290" s="595"/>
      <c r="C290" s="263"/>
      <c r="D290" s="596"/>
      <c r="E290" s="596"/>
      <c r="F290" s="601"/>
    </row>
    <row r="291" spans="2:6">
      <c r="B291" s="595"/>
      <c r="C291" s="263"/>
      <c r="D291" s="596"/>
      <c r="E291" s="596"/>
      <c r="F291" s="601"/>
    </row>
    <row r="292" spans="2:6">
      <c r="B292" s="595"/>
      <c r="C292" s="263"/>
      <c r="D292" s="596"/>
      <c r="E292" s="596"/>
      <c r="F292" s="601"/>
    </row>
    <row r="293" spans="2:6">
      <c r="B293" s="595"/>
      <c r="C293" s="263"/>
      <c r="D293" s="596"/>
      <c r="E293" s="596"/>
      <c r="F293" s="601"/>
    </row>
    <row r="294" spans="2:6">
      <c r="B294" s="595"/>
      <c r="C294" s="263"/>
      <c r="D294" s="596"/>
      <c r="E294" s="596"/>
      <c r="F294" s="601"/>
    </row>
    <row r="295" spans="2:6">
      <c r="B295" s="595"/>
      <c r="C295" s="263"/>
      <c r="D295" s="596"/>
      <c r="E295" s="596"/>
      <c r="F295" s="601"/>
    </row>
    <row r="296" spans="2:6">
      <c r="B296" s="595"/>
      <c r="C296" s="263"/>
      <c r="D296" s="596"/>
      <c r="E296" s="596"/>
      <c r="F296" s="601"/>
    </row>
    <row r="297" spans="2:6">
      <c r="B297" s="595"/>
      <c r="C297" s="263"/>
      <c r="D297" s="596"/>
      <c r="E297" s="596"/>
      <c r="F297" s="601"/>
    </row>
    <row r="298" spans="2:6">
      <c r="B298" s="595"/>
      <c r="C298" s="263"/>
      <c r="D298" s="596"/>
      <c r="E298" s="596"/>
      <c r="F298" s="601"/>
    </row>
    <row r="299" spans="2:6">
      <c r="B299" s="595"/>
      <c r="C299" s="263"/>
      <c r="D299" s="596"/>
      <c r="E299" s="596"/>
      <c r="F299" s="601"/>
    </row>
    <row r="300" spans="2:6">
      <c r="B300" s="595"/>
      <c r="C300" s="263"/>
      <c r="D300" s="596"/>
      <c r="E300" s="596"/>
      <c r="F300" s="601"/>
    </row>
    <row r="301" spans="2:6">
      <c r="B301" s="595"/>
      <c r="C301" s="263"/>
      <c r="D301" s="596"/>
      <c r="E301" s="596"/>
      <c r="F301" s="601"/>
    </row>
    <row r="302" spans="2:6" ht="15" thickBot="1">
      <c r="B302" s="597"/>
      <c r="C302" s="598"/>
      <c r="D302" s="602"/>
      <c r="E302" s="602"/>
      <c r="F302" s="601"/>
    </row>
    <row r="303" spans="2:6">
      <c r="B303" s="10"/>
      <c r="C303" s="10"/>
      <c r="D303" s="10"/>
      <c r="E303" s="10"/>
      <c r="F303" s="10"/>
    </row>
  </sheetData>
  <mergeCells count="24">
    <mergeCell ref="B220:F220"/>
    <mergeCell ref="B261:F261"/>
    <mergeCell ref="B267:F267"/>
    <mergeCell ref="B282:F282"/>
    <mergeCell ref="B242:F242"/>
    <mergeCell ref="B245:F245"/>
    <mergeCell ref="B250:F250"/>
    <mergeCell ref="B254:F254"/>
    <mergeCell ref="B3:F3"/>
    <mergeCell ref="B4:F4"/>
    <mergeCell ref="B134:F135"/>
    <mergeCell ref="B98:F99"/>
    <mergeCell ref="B206:F206"/>
    <mergeCell ref="B201:F201"/>
    <mergeCell ref="B146:F147"/>
    <mergeCell ref="B148:F148"/>
    <mergeCell ref="B161:F162"/>
    <mergeCell ref="B163:F163"/>
    <mergeCell ref="B168:F169"/>
    <mergeCell ref="B170:F170"/>
    <mergeCell ref="B182:F182"/>
    <mergeCell ref="B185:F185"/>
    <mergeCell ref="B190:F190"/>
    <mergeCell ref="B194:F194"/>
  </mergeCells>
  <conditionalFormatting sqref="D5:E73">
    <cfRule type="cellIs" dxfId="34" priority="3" operator="lessThan">
      <formula>0</formula>
    </cfRule>
  </conditionalFormatting>
  <conditionalFormatting sqref="D77:E77">
    <cfRule type="cellIs" dxfId="33" priority="4" operator="lessThan">
      <formula>0</formula>
    </cfRule>
  </conditionalFormatting>
  <conditionalFormatting sqref="D94:E97">
    <cfRule type="cellIs" dxfId="32" priority="1" operator="lessThan">
      <formula>0</formula>
    </cfRule>
  </conditionalFormatting>
  <conditionalFormatting sqref="D100:E106">
    <cfRule type="cellIs" dxfId="31" priority="2" operator="lessThan">
      <formula>0</formula>
    </cfRule>
  </conditionalFormatting>
  <conditionalFormatting sqref="D145:E145">
    <cfRule type="cellIs" dxfId="30" priority="17" operator="lessThan">
      <formula>0</formula>
    </cfRule>
  </conditionalFormatting>
  <conditionalFormatting sqref="D181:E181">
    <cfRule type="cellIs" dxfId="29" priority="16" operator="lessThan">
      <formula>0</formula>
    </cfRule>
  </conditionalFormatting>
  <conditionalFormatting sqref="D186:E188">
    <cfRule type="cellIs" dxfId="28" priority="15" operator="lessThan">
      <formula>0.0005</formula>
    </cfRule>
  </conditionalFormatting>
  <conditionalFormatting sqref="D191:E193">
    <cfRule type="cellIs" dxfId="27" priority="14" operator="lessThan">
      <formula>0.0005</formula>
    </cfRule>
  </conditionalFormatting>
  <conditionalFormatting sqref="D195:E200">
    <cfRule type="cellIs" dxfId="26" priority="13" operator="lessThan">
      <formula>0.0005</formula>
    </cfRule>
  </conditionalFormatting>
  <conditionalFormatting sqref="D202:E204">
    <cfRule type="cellIs" dxfId="25" priority="12" operator="lessThan">
      <formula>0.0005</formula>
    </cfRule>
  </conditionalFormatting>
  <conditionalFormatting sqref="D205:E205">
    <cfRule type="cellIs" dxfId="24" priority="11" operator="lessThan">
      <formula>0</formula>
    </cfRule>
  </conditionalFormatting>
  <conditionalFormatting sqref="D207:E218">
    <cfRule type="cellIs" dxfId="23" priority="10" operator="lessThan">
      <formula>0.0005</formula>
    </cfRule>
  </conditionalFormatting>
  <conditionalFormatting sqref="D219:E219">
    <cfRule type="cellIs" dxfId="22" priority="8" operator="lessThan">
      <formula>0</formula>
    </cfRule>
  </conditionalFormatting>
  <conditionalFormatting sqref="D221:E240">
    <cfRule type="cellIs" dxfId="21" priority="9" operator="lessThan">
      <formula>0.0005</formula>
    </cfRule>
  </conditionalFormatting>
  <conditionalFormatting sqref="D241:E241">
    <cfRule type="cellIs" dxfId="20" priority="29" operator="lessThan">
      <formula>0</formula>
    </cfRule>
  </conditionalFormatting>
  <conditionalFormatting sqref="D246:E248">
    <cfRule type="cellIs" dxfId="19" priority="28" operator="lessThan">
      <formula>0.0005</formula>
    </cfRule>
  </conditionalFormatting>
  <conditionalFormatting sqref="D251:E253">
    <cfRule type="cellIs" dxfId="18" priority="27" operator="lessThan">
      <formula>0.0005</formula>
    </cfRule>
  </conditionalFormatting>
  <conditionalFormatting sqref="D255:E260">
    <cfRule type="cellIs" dxfId="17" priority="26" operator="lessThan">
      <formula>0.0005</formula>
    </cfRule>
  </conditionalFormatting>
  <conditionalFormatting sqref="D262:E264">
    <cfRule type="cellIs" dxfId="16" priority="25" operator="lessThan">
      <formula>0.0005</formula>
    </cfRule>
  </conditionalFormatting>
  <conditionalFormatting sqref="D266:E266">
    <cfRule type="cellIs" dxfId="15" priority="24" operator="lessThan">
      <formula>0</formula>
    </cfRule>
  </conditionalFormatting>
  <conditionalFormatting sqref="D268:E279">
    <cfRule type="cellIs" dxfId="14" priority="23" operator="lessThan">
      <formula>0.0005</formula>
    </cfRule>
  </conditionalFormatting>
  <conditionalFormatting sqref="D281:E281">
    <cfRule type="cellIs" dxfId="13" priority="21" operator="lessThan">
      <formula>0</formula>
    </cfRule>
  </conditionalFormatting>
  <conditionalFormatting sqref="D283:E302">
    <cfRule type="cellIs" dxfId="12" priority="22" operator="lessThan">
      <formula>0.0005</formula>
    </cfRule>
  </conditionalFormatting>
  <pageMargins left="0.7" right="0.7" top="0.75" bottom="0.75" header="0.3" footer="0.3"/>
  <pageSetup scale="66"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F2BB-9C7E-454D-A3C8-E389CA6B0B91}">
  <dimension ref="B3:F86"/>
  <sheetViews>
    <sheetView view="pageLayout" zoomScaleNormal="100" workbookViewId="0">
      <selection activeCell="G16" sqref="G16"/>
    </sheetView>
  </sheetViews>
  <sheetFormatPr defaultRowHeight="14.4"/>
  <cols>
    <col min="2" max="2" width="56.5546875" customWidth="1"/>
    <col min="3" max="3" width="27.88671875" customWidth="1"/>
    <col min="4" max="4" width="11.6640625" customWidth="1"/>
  </cols>
  <sheetData>
    <row r="3" spans="2:6" ht="16.2" thickBot="1">
      <c r="B3" s="929" t="s">
        <v>610</v>
      </c>
      <c r="C3" s="929"/>
      <c r="D3" s="929"/>
      <c r="E3" s="929"/>
      <c r="F3" s="30"/>
    </row>
    <row r="4" spans="2:6" ht="16.2" thickBot="1">
      <c r="B4" s="930" t="s">
        <v>281</v>
      </c>
      <c r="C4" s="931"/>
      <c r="D4" s="931"/>
      <c r="E4" s="932"/>
      <c r="F4" s="3"/>
    </row>
    <row r="5" spans="2:6" ht="31.2" customHeight="1">
      <c r="B5" s="69" t="s">
        <v>275</v>
      </c>
      <c r="C5" s="62" t="s">
        <v>256</v>
      </c>
      <c r="D5" s="61" t="s">
        <v>259</v>
      </c>
      <c r="E5" s="61" t="s">
        <v>258</v>
      </c>
      <c r="F5" s="63" t="s">
        <v>260</v>
      </c>
    </row>
    <row r="6" spans="2:6">
      <c r="B6" s="284"/>
      <c r="C6" s="267"/>
      <c r="D6" s="277"/>
      <c r="E6" s="277"/>
      <c r="F6" s="278"/>
    </row>
    <row r="7" spans="2:6">
      <c r="B7" s="284"/>
      <c r="C7" s="267"/>
      <c r="D7" s="277"/>
      <c r="E7" s="277"/>
      <c r="F7" s="278"/>
    </row>
    <row r="8" spans="2:6">
      <c r="B8" s="284"/>
      <c r="C8" s="267"/>
      <c r="D8" s="277"/>
      <c r="E8" s="277"/>
      <c r="F8" s="278"/>
    </row>
    <row r="9" spans="2:6">
      <c r="B9" s="284"/>
      <c r="C9" s="267"/>
      <c r="D9" s="277"/>
      <c r="E9" s="277"/>
      <c r="F9" s="278"/>
    </row>
    <row r="10" spans="2:6">
      <c r="B10" s="284"/>
      <c r="C10" s="267"/>
      <c r="D10" s="277"/>
      <c r="E10" s="277"/>
      <c r="F10" s="278"/>
    </row>
    <row r="11" spans="2:6">
      <c r="B11" s="284"/>
      <c r="C11" s="267"/>
      <c r="D11" s="277"/>
      <c r="E11" s="277"/>
      <c r="F11" s="278"/>
    </row>
    <row r="12" spans="2:6">
      <c r="B12" s="284"/>
      <c r="C12" s="267"/>
      <c r="D12" s="277"/>
      <c r="E12" s="277"/>
      <c r="F12" s="278"/>
    </row>
    <row r="13" spans="2:6">
      <c r="B13" s="284"/>
      <c r="C13" s="267"/>
      <c r="D13" s="277"/>
      <c r="E13" s="277"/>
      <c r="F13" s="278"/>
    </row>
    <row r="14" spans="2:6">
      <c r="B14" s="284"/>
      <c r="C14" s="267"/>
      <c r="D14" s="277"/>
      <c r="E14" s="277"/>
      <c r="F14" s="278"/>
    </row>
    <row r="15" spans="2:6">
      <c r="B15" s="284"/>
      <c r="C15" s="267"/>
      <c r="D15" s="277"/>
      <c r="E15" s="277"/>
      <c r="F15" s="278"/>
    </row>
    <row r="16" spans="2:6">
      <c r="B16" s="284"/>
      <c r="C16" s="267"/>
      <c r="D16" s="268"/>
      <c r="E16" s="268"/>
      <c r="F16" s="278"/>
    </row>
    <row r="17" spans="2:6">
      <c r="B17" s="933"/>
      <c r="C17" s="993"/>
      <c r="D17" s="268"/>
      <c r="E17" s="268"/>
      <c r="F17" s="278"/>
    </row>
    <row r="18" spans="2:6">
      <c r="B18" s="284"/>
      <c r="C18" s="267"/>
      <c r="D18" s="268"/>
      <c r="E18" s="268"/>
      <c r="F18" s="278"/>
    </row>
    <row r="19" spans="2:6">
      <c r="B19" s="284"/>
      <c r="C19" s="267"/>
      <c r="D19" s="268"/>
      <c r="E19" s="268"/>
      <c r="F19" s="278"/>
    </row>
    <row r="20" spans="2:6">
      <c r="B20" s="284"/>
      <c r="C20" s="267"/>
      <c r="D20" s="268"/>
      <c r="E20" s="268"/>
      <c r="F20" s="278"/>
    </row>
    <row r="21" spans="2:6">
      <c r="B21" s="517"/>
      <c r="C21" s="518"/>
      <c r="D21" s="519"/>
      <c r="E21" s="519"/>
      <c r="F21" s="520"/>
    </row>
    <row r="22" spans="2:6">
      <c r="B22" s="284"/>
      <c r="C22" s="267"/>
      <c r="D22" s="268"/>
      <c r="E22" s="268"/>
      <c r="F22" s="278"/>
    </row>
    <row r="23" spans="2:6">
      <c r="B23" s="284"/>
      <c r="C23" s="267"/>
      <c r="D23" s="268"/>
      <c r="E23" s="268"/>
      <c r="F23" s="278"/>
    </row>
    <row r="24" spans="2:6">
      <c r="B24" s="284"/>
      <c r="C24" s="267"/>
      <c r="D24" s="268"/>
      <c r="E24" s="268"/>
      <c r="F24" s="278"/>
    </row>
    <row r="25" spans="2:6">
      <c r="B25" s="284"/>
      <c r="C25" s="267"/>
      <c r="D25" s="268"/>
      <c r="E25" s="268"/>
      <c r="F25" s="278"/>
    </row>
    <row r="26" spans="2:6">
      <c r="B26" s="284"/>
      <c r="C26" s="267"/>
      <c r="D26" s="268"/>
      <c r="E26" s="268"/>
      <c r="F26" s="278"/>
    </row>
    <row r="27" spans="2:6">
      <c r="B27" s="284"/>
      <c r="C27" s="267"/>
      <c r="D27" s="268"/>
      <c r="E27" s="268"/>
      <c r="F27" s="278"/>
    </row>
    <row r="28" spans="2:6">
      <c r="B28" s="284"/>
      <c r="C28" s="267"/>
      <c r="D28" s="268"/>
      <c r="E28" s="268"/>
      <c r="F28" s="278"/>
    </row>
    <row r="29" spans="2:6">
      <c r="B29" s="284"/>
      <c r="C29" s="267"/>
      <c r="D29" s="268"/>
      <c r="E29" s="268"/>
      <c r="F29" s="278"/>
    </row>
    <row r="30" spans="2:6">
      <c r="B30" s="284"/>
      <c r="C30" s="267"/>
      <c r="D30" s="268"/>
      <c r="E30" s="268"/>
      <c r="F30" s="278"/>
    </row>
    <row r="31" spans="2:6">
      <c r="B31" s="284"/>
      <c r="C31" s="267"/>
      <c r="D31" s="268"/>
      <c r="E31" s="268"/>
      <c r="F31" s="278"/>
    </row>
    <row r="32" spans="2:6">
      <c r="B32" s="284"/>
      <c r="C32" s="267"/>
      <c r="D32" s="268"/>
      <c r="E32" s="268"/>
      <c r="F32" s="278"/>
    </row>
    <row r="33" spans="2:6">
      <c r="B33" s="284"/>
      <c r="C33" s="267"/>
      <c r="D33" s="268"/>
      <c r="E33" s="268"/>
      <c r="F33" s="278"/>
    </row>
    <row r="34" spans="2:6">
      <c r="B34" s="284"/>
      <c r="C34" s="267"/>
      <c r="D34" s="268"/>
      <c r="E34" s="268"/>
      <c r="F34" s="278"/>
    </row>
    <row r="35" spans="2:6">
      <c r="B35" s="284"/>
      <c r="C35" s="267"/>
      <c r="D35" s="268"/>
      <c r="E35" s="268"/>
      <c r="F35" s="278"/>
    </row>
    <row r="36" spans="2:6">
      <c r="B36" s="284"/>
      <c r="C36" s="267"/>
      <c r="D36" s="268"/>
      <c r="E36" s="268"/>
      <c r="F36" s="278"/>
    </row>
    <row r="37" spans="2:6">
      <c r="B37" s="284"/>
      <c r="C37" s="267"/>
      <c r="D37" s="268"/>
      <c r="E37" s="268"/>
      <c r="F37" s="278"/>
    </row>
    <row r="38" spans="2:6">
      <c r="B38" s="284"/>
      <c r="C38" s="267"/>
      <c r="D38" s="268"/>
      <c r="E38" s="268"/>
      <c r="F38" s="278"/>
    </row>
    <row r="39" spans="2:6">
      <c r="B39" s="284"/>
      <c r="C39" s="267"/>
      <c r="D39" s="268"/>
      <c r="E39" s="268"/>
      <c r="F39" s="278"/>
    </row>
    <row r="40" spans="2:6">
      <c r="B40" s="284"/>
      <c r="C40" s="267"/>
      <c r="D40" s="268"/>
      <c r="E40" s="268"/>
      <c r="F40" s="278"/>
    </row>
    <row r="41" spans="2:6">
      <c r="B41" s="284"/>
      <c r="C41" s="267"/>
      <c r="D41" s="268"/>
      <c r="E41" s="268"/>
      <c r="F41" s="278"/>
    </row>
    <row r="42" spans="2:6" ht="16.2" customHeight="1">
      <c r="B42" s="276"/>
      <c r="C42" s="267"/>
      <c r="D42" s="268"/>
      <c r="E42" s="268"/>
      <c r="F42" s="278"/>
    </row>
    <row r="43" spans="2:6">
      <c r="B43" s="344"/>
      <c r="C43" s="286"/>
      <c r="D43" s="268"/>
      <c r="E43" s="268"/>
      <c r="F43" s="278"/>
    </row>
    <row r="44" spans="2:6">
      <c r="B44" s="276"/>
      <c r="C44" s="267"/>
      <c r="D44" s="268"/>
      <c r="E44" s="268"/>
      <c r="F44" s="278"/>
    </row>
    <row r="45" spans="2:6">
      <c r="B45" s="276"/>
      <c r="C45" s="267"/>
      <c r="D45" s="268"/>
      <c r="E45" s="268"/>
      <c r="F45" s="278"/>
    </row>
    <row r="46" spans="2:6">
      <c r="B46" s="276"/>
      <c r="C46" s="267"/>
      <c r="D46" s="268"/>
      <c r="E46" s="268"/>
      <c r="F46" s="278"/>
    </row>
    <row r="47" spans="2:6" ht="22.95" customHeight="1">
      <c r="B47" s="276"/>
      <c r="C47" s="267"/>
      <c r="D47" s="268"/>
      <c r="E47" s="268"/>
      <c r="F47" s="278"/>
    </row>
    <row r="48" spans="2:6">
      <c r="B48" s="276"/>
      <c r="C48" s="267"/>
      <c r="D48" s="268"/>
      <c r="E48" s="268"/>
      <c r="F48" s="278"/>
    </row>
    <row r="49" spans="2:6" ht="27" customHeight="1">
      <c r="B49" s="276"/>
      <c r="C49" s="267"/>
      <c r="D49" s="268"/>
      <c r="E49" s="268"/>
      <c r="F49" s="278"/>
    </row>
    <row r="50" spans="2:6">
      <c r="B50" s="276"/>
      <c r="C50" s="267"/>
      <c r="D50" s="268"/>
      <c r="E50" s="268"/>
      <c r="F50" s="278"/>
    </row>
    <row r="51" spans="2:6" ht="16.95" customHeight="1">
      <c r="B51" s="276"/>
      <c r="C51" s="267"/>
      <c r="D51" s="268"/>
      <c r="E51" s="268"/>
      <c r="F51" s="278"/>
    </row>
    <row r="52" spans="2:6">
      <c r="B52" s="276"/>
      <c r="C52" s="286"/>
      <c r="D52" s="268"/>
      <c r="E52" s="268"/>
      <c r="F52" s="278"/>
    </row>
    <row r="53" spans="2:6">
      <c r="B53" s="276"/>
      <c r="C53" s="267"/>
      <c r="D53" s="268"/>
      <c r="E53" s="268"/>
      <c r="F53" s="278"/>
    </row>
    <row r="54" spans="2:6" ht="18" customHeight="1">
      <c r="B54" s="279"/>
      <c r="C54" s="286"/>
      <c r="D54" s="268"/>
      <c r="E54" s="268"/>
      <c r="F54" s="278"/>
    </row>
    <row r="55" spans="2:6">
      <c r="B55" s="276"/>
      <c r="C55" s="267"/>
      <c r="D55" s="268"/>
      <c r="E55" s="268"/>
      <c r="F55" s="278"/>
    </row>
    <row r="56" spans="2:6" ht="17.399999999999999" customHeight="1">
      <c r="B56" s="344"/>
      <c r="C56" s="268"/>
      <c r="D56" s="268"/>
      <c r="E56" s="268"/>
      <c r="F56" s="278"/>
    </row>
    <row r="57" spans="2:6" ht="18.600000000000001" customHeight="1">
      <c r="B57" s="344"/>
      <c r="C57" s="268"/>
      <c r="D57" s="268"/>
      <c r="E57" s="268"/>
      <c r="F57" s="278"/>
    </row>
    <row r="58" spans="2:6" ht="21" customHeight="1">
      <c r="B58" s="276"/>
      <c r="C58" s="268"/>
      <c r="D58" s="268"/>
      <c r="E58" s="268"/>
      <c r="F58" s="278"/>
    </row>
    <row r="59" spans="2:6" ht="16.95" customHeight="1">
      <c r="B59" s="344"/>
      <c r="C59" s="268"/>
      <c r="D59" s="268"/>
      <c r="E59" s="268"/>
      <c r="F59" s="278"/>
    </row>
    <row r="60" spans="2:6" ht="15" thickBot="1">
      <c r="B60" s="10"/>
      <c r="C60" s="10"/>
      <c r="D60" s="10"/>
      <c r="E60" s="516"/>
      <c r="F60" s="10"/>
    </row>
    <row r="61" spans="2:6">
      <c r="B61" s="972"/>
      <c r="C61" s="973"/>
      <c r="D61" s="973"/>
      <c r="E61" s="973"/>
      <c r="F61" s="974"/>
    </row>
    <row r="62" spans="2:6" ht="15" thickBot="1">
      <c r="B62" s="975"/>
      <c r="C62" s="976"/>
      <c r="D62" s="976"/>
      <c r="E62" s="976"/>
      <c r="F62" s="977"/>
    </row>
    <row r="63" spans="2:6" ht="19.95" customHeight="1">
      <c r="B63" s="302"/>
      <c r="C63" s="267"/>
      <c r="D63" s="268"/>
      <c r="E63" s="268"/>
      <c r="F63" s="278"/>
    </row>
    <row r="64" spans="2:6" ht="18.600000000000001" customHeight="1">
      <c r="B64" s="302"/>
      <c r="C64" s="267"/>
      <c r="D64" s="268"/>
      <c r="E64" s="268"/>
      <c r="F64" s="278"/>
    </row>
    <row r="65" spans="2:6" ht="18" customHeight="1">
      <c r="B65" s="302"/>
      <c r="C65" s="267"/>
      <c r="D65" s="268"/>
      <c r="E65" s="268"/>
      <c r="F65" s="278"/>
    </row>
    <row r="66" spans="2:6" ht="18.600000000000001" customHeight="1">
      <c r="B66" s="302"/>
      <c r="C66" s="267"/>
      <c r="D66" s="268"/>
      <c r="E66" s="268"/>
      <c r="F66" s="278"/>
    </row>
    <row r="67" spans="2:6" ht="20.399999999999999" customHeight="1">
      <c r="B67" s="302"/>
      <c r="C67" s="267"/>
      <c r="D67" s="268"/>
      <c r="E67" s="268"/>
      <c r="F67" s="278"/>
    </row>
    <row r="68" spans="2:6" ht="21" customHeight="1">
      <c r="B68" s="302"/>
      <c r="C68" s="267"/>
      <c r="D68" s="268"/>
      <c r="E68" s="268"/>
      <c r="F68" s="278"/>
    </row>
    <row r="69" spans="2:6" ht="18.600000000000001" customHeight="1">
      <c r="B69" s="302"/>
      <c r="C69" s="267"/>
      <c r="D69" s="268"/>
      <c r="E69" s="268"/>
      <c r="F69" s="278"/>
    </row>
    <row r="70" spans="2:6" ht="20.399999999999999" customHeight="1">
      <c r="B70" s="302"/>
      <c r="C70" s="267"/>
      <c r="D70" s="268"/>
      <c r="E70" s="268"/>
      <c r="F70" s="278"/>
    </row>
    <row r="71" spans="2:6" ht="18.600000000000001" customHeight="1" thickBot="1">
      <c r="B71" s="302"/>
      <c r="C71" s="267"/>
      <c r="D71" s="268"/>
      <c r="E71" s="268"/>
      <c r="F71" s="278"/>
    </row>
    <row r="72" spans="2:6">
      <c r="B72" s="972"/>
      <c r="C72" s="973"/>
      <c r="D72" s="973"/>
      <c r="E72" s="973"/>
      <c r="F72" s="974"/>
    </row>
    <row r="73" spans="2:6" ht="15" thickBot="1">
      <c r="B73" s="975"/>
      <c r="C73" s="976"/>
      <c r="D73" s="976"/>
      <c r="E73" s="976"/>
      <c r="F73" s="977"/>
    </row>
    <row r="74" spans="2:6">
      <c r="B74" s="512"/>
      <c r="C74" s="513"/>
      <c r="D74" s="564"/>
      <c r="E74" s="564"/>
      <c r="F74" s="347"/>
    </row>
    <row r="75" spans="2:6" ht="23.4" customHeight="1">
      <c r="B75" s="279"/>
      <c r="C75" s="286"/>
      <c r="D75" s="268"/>
      <c r="E75" s="268"/>
      <c r="F75" s="278"/>
    </row>
    <row r="76" spans="2:6" ht="25.2" customHeight="1">
      <c r="B76" s="279"/>
      <c r="C76" s="286"/>
      <c r="D76" s="268"/>
      <c r="E76" s="268"/>
      <c r="F76" s="278"/>
    </row>
    <row r="77" spans="2:6" ht="25.2" customHeight="1">
      <c r="B77" s="279"/>
      <c r="C77" s="286"/>
      <c r="D77" s="268"/>
      <c r="E77" s="268"/>
      <c r="F77" s="278"/>
    </row>
    <row r="78" spans="2:6" ht="14.4" customHeight="1">
      <c r="B78" s="279"/>
      <c r="C78" s="286"/>
      <c r="D78" s="268"/>
      <c r="E78" s="268"/>
      <c r="F78" s="278"/>
    </row>
    <row r="79" spans="2:6" ht="13.2" customHeight="1">
      <c r="B79" s="279"/>
      <c r="C79" s="286"/>
      <c r="D79" s="268"/>
      <c r="E79" s="268"/>
      <c r="F79" s="278"/>
    </row>
    <row r="80" spans="2:6" ht="13.95" customHeight="1">
      <c r="B80" s="279"/>
      <c r="C80" s="286"/>
      <c r="D80" s="268"/>
      <c r="E80" s="268"/>
      <c r="F80" s="278"/>
    </row>
    <row r="81" spans="2:6" ht="17.399999999999999" customHeight="1">
      <c r="B81" s="279"/>
      <c r="C81" s="286"/>
      <c r="D81" s="268"/>
      <c r="E81" s="268"/>
      <c r="F81" s="278"/>
    </row>
    <row r="82" spans="2:6" ht="15.6" customHeight="1" thickBot="1">
      <c r="B82" s="565"/>
      <c r="C82" s="566"/>
      <c r="D82" s="268"/>
      <c r="E82" s="268"/>
      <c r="F82" s="283"/>
    </row>
    <row r="83" spans="2:6">
      <c r="B83" s="3"/>
      <c r="C83" s="5"/>
      <c r="D83" s="3"/>
      <c r="E83" s="3"/>
      <c r="F83" s="3"/>
    </row>
    <row r="84" spans="2:6">
      <c r="B84" s="3"/>
      <c r="C84" s="5"/>
      <c r="D84" s="3"/>
      <c r="E84" s="3"/>
      <c r="F84" s="3"/>
    </row>
    <row r="85" spans="2:6">
      <c r="B85" s="3"/>
      <c r="C85" s="5"/>
      <c r="D85" s="3"/>
      <c r="E85" s="3"/>
      <c r="F85" s="3"/>
    </row>
    <row r="86" spans="2:6">
      <c r="B86" s="3"/>
      <c r="C86" s="5"/>
      <c r="D86" s="3"/>
      <c r="E86" s="3"/>
      <c r="F86" s="3"/>
    </row>
  </sheetData>
  <mergeCells count="5">
    <mergeCell ref="B3:E3"/>
    <mergeCell ref="B4:E4"/>
    <mergeCell ref="B17:C17"/>
    <mergeCell ref="B61:F62"/>
    <mergeCell ref="B72:F73"/>
  </mergeCells>
  <conditionalFormatting sqref="D5:E41">
    <cfRule type="cellIs" dxfId="11" priority="2" operator="lessThan">
      <formula>0</formula>
    </cfRule>
  </conditionalFormatting>
  <conditionalFormatting sqref="D54:E54">
    <cfRule type="cellIs" dxfId="10" priority="1" operator="lessThan">
      <formula>0</formula>
    </cfRule>
  </conditionalFormatting>
  <pageMargins left="0.7" right="0.7" top="0.75" bottom="0.75" header="0.3" footer="0.3"/>
  <pageSetup scale="73"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FCDE-EC8A-4499-B02E-82561DBCC310}">
  <dimension ref="B3:F130"/>
  <sheetViews>
    <sheetView view="pageLayout" zoomScaleNormal="100" workbookViewId="0">
      <selection activeCell="G8" sqref="G8"/>
    </sheetView>
  </sheetViews>
  <sheetFormatPr defaultRowHeight="14.4"/>
  <cols>
    <col min="2" max="2" width="63.33203125" customWidth="1"/>
    <col min="3" max="3" width="26.6640625" customWidth="1"/>
    <col min="4" max="4" width="12.33203125" customWidth="1"/>
  </cols>
  <sheetData>
    <row r="3" spans="2:6" ht="16.2" thickBot="1">
      <c r="B3" s="929" t="s">
        <v>610</v>
      </c>
      <c r="C3" s="929"/>
      <c r="D3" s="929"/>
      <c r="E3" s="929"/>
      <c r="F3" s="929"/>
    </row>
    <row r="4" spans="2:6" ht="16.2" thickBot="1">
      <c r="B4" s="930" t="s">
        <v>283</v>
      </c>
      <c r="C4" s="931"/>
      <c r="D4" s="931"/>
      <c r="E4" s="931"/>
      <c r="F4" s="932"/>
    </row>
    <row r="5" spans="2:6" ht="39.6" customHeight="1">
      <c r="B5" s="354" t="s">
        <v>275</v>
      </c>
      <c r="C5" s="355" t="s">
        <v>256</v>
      </c>
      <c r="D5" s="355" t="s">
        <v>259</v>
      </c>
      <c r="E5" s="355" t="s">
        <v>258</v>
      </c>
      <c r="F5" s="356" t="s">
        <v>260</v>
      </c>
    </row>
    <row r="6" spans="2:6" ht="15" customHeight="1">
      <c r="B6" s="344"/>
      <c r="C6" s="268"/>
      <c r="D6" s="277"/>
      <c r="E6" s="277"/>
      <c r="F6" s="278"/>
    </row>
    <row r="7" spans="2:6" ht="12" customHeight="1">
      <c r="B7" s="344"/>
      <c r="C7" s="268"/>
      <c r="D7" s="277"/>
      <c r="E7" s="277"/>
      <c r="F7" s="278"/>
    </row>
    <row r="8" spans="2:6" ht="13.95" customHeight="1">
      <c r="B8" s="344"/>
      <c r="C8" s="268"/>
      <c r="D8" s="277"/>
      <c r="E8" s="277"/>
      <c r="F8" s="278"/>
    </row>
    <row r="9" spans="2:6" ht="15" customHeight="1">
      <c r="B9" s="344"/>
      <c r="C9" s="268"/>
      <c r="D9" s="277"/>
      <c r="E9" s="277"/>
      <c r="F9" s="278"/>
    </row>
    <row r="10" spans="2:6" ht="11.4" customHeight="1">
      <c r="B10" s="344"/>
      <c r="C10" s="268"/>
      <c r="D10" s="277"/>
      <c r="E10" s="277"/>
      <c r="F10" s="278"/>
    </row>
    <row r="11" spans="2:6" ht="16.2" customHeight="1">
      <c r="B11" s="344"/>
      <c r="C11" s="268"/>
      <c r="D11" s="277"/>
      <c r="E11" s="277"/>
      <c r="F11" s="278"/>
    </row>
    <row r="12" spans="2:6" ht="13.2" customHeight="1">
      <c r="B12" s="344"/>
      <c r="C12" s="268"/>
      <c r="D12" s="277"/>
      <c r="E12" s="277"/>
      <c r="F12" s="278"/>
    </row>
    <row r="13" spans="2:6" ht="13.95" customHeight="1">
      <c r="B13" s="344"/>
      <c r="C13" s="268"/>
      <c r="D13" s="277"/>
      <c r="E13" s="277"/>
      <c r="F13" s="278"/>
    </row>
    <row r="14" spans="2:6" ht="13.95" customHeight="1">
      <c r="B14" s="344"/>
      <c r="C14" s="268"/>
      <c r="D14" s="268"/>
      <c r="E14" s="268"/>
      <c r="F14" s="278"/>
    </row>
    <row r="15" spans="2:6" ht="15" customHeight="1">
      <c r="B15" s="344"/>
      <c r="C15" s="268"/>
      <c r="D15" s="268"/>
      <c r="E15" s="268"/>
      <c r="F15" s="278"/>
    </row>
    <row r="16" spans="2:6" ht="16.2" customHeight="1">
      <c r="B16" s="344"/>
      <c r="C16" s="268"/>
      <c r="D16" s="268"/>
      <c r="E16" s="268"/>
      <c r="F16" s="278"/>
    </row>
    <row r="17" spans="2:6" ht="15.6" customHeight="1">
      <c r="B17" s="344"/>
      <c r="C17" s="268"/>
      <c r="D17" s="268"/>
      <c r="E17" s="268"/>
      <c r="F17" s="278"/>
    </row>
    <row r="18" spans="2:6" ht="14.4" customHeight="1">
      <c r="B18" s="276"/>
      <c r="C18" s="268"/>
      <c r="D18" s="268"/>
      <c r="E18" s="268"/>
      <c r="F18" s="278"/>
    </row>
    <row r="19" spans="2:6" ht="12.6" customHeight="1">
      <c r="B19" s="344"/>
      <c r="C19" s="268"/>
      <c r="D19" s="268"/>
      <c r="E19" s="268"/>
      <c r="F19" s="278"/>
    </row>
    <row r="20" spans="2:6">
      <c r="B20" s="344"/>
      <c r="C20" s="268"/>
      <c r="D20" s="268"/>
      <c r="E20" s="268"/>
      <c r="F20" s="278"/>
    </row>
    <row r="21" spans="2:6" ht="15" customHeight="1">
      <c r="B21" s="344"/>
      <c r="C21" s="268"/>
      <c r="D21" s="268"/>
      <c r="E21" s="268"/>
      <c r="F21" s="278"/>
    </row>
    <row r="22" spans="2:6">
      <c r="B22" s="276"/>
      <c r="C22" s="268"/>
      <c r="D22" s="268"/>
      <c r="E22" s="268"/>
      <c r="F22" s="278"/>
    </row>
    <row r="23" spans="2:6" ht="17.399999999999999" customHeight="1">
      <c r="B23" s="344"/>
      <c r="C23" s="268"/>
      <c r="D23" s="268"/>
      <c r="E23" s="268"/>
      <c r="F23" s="278"/>
    </row>
    <row r="24" spans="2:6" ht="19.95" customHeight="1">
      <c r="B24" s="284"/>
      <c r="C24" s="267"/>
      <c r="D24" s="268"/>
      <c r="E24" s="268"/>
      <c r="F24" s="278"/>
    </row>
    <row r="25" spans="2:6" ht="14.4" customHeight="1">
      <c r="B25" s="284"/>
      <c r="C25" s="267"/>
      <c r="D25" s="268"/>
      <c r="E25" s="268"/>
      <c r="F25" s="278"/>
    </row>
    <row r="26" spans="2:6" ht="15" customHeight="1">
      <c r="B26" s="284"/>
      <c r="C26" s="267"/>
      <c r="D26" s="268"/>
      <c r="E26" s="268"/>
      <c r="F26" s="278"/>
    </row>
    <row r="27" spans="2:6" ht="15" customHeight="1">
      <c r="B27" s="344"/>
      <c r="C27" s="268"/>
      <c r="D27" s="268"/>
      <c r="E27" s="268"/>
      <c r="F27" s="278"/>
    </row>
    <row r="28" spans="2:6" ht="16.95" customHeight="1">
      <c r="B28" s="344"/>
      <c r="C28" s="268"/>
      <c r="D28" s="268"/>
      <c r="E28" s="268"/>
      <c r="F28" s="278"/>
    </row>
    <row r="29" spans="2:6" ht="12.6" customHeight="1">
      <c r="B29" s="344"/>
      <c r="C29" s="268"/>
      <c r="D29" s="268"/>
      <c r="E29" s="268"/>
      <c r="F29" s="278"/>
    </row>
    <row r="30" spans="2:6" ht="12.6" customHeight="1">
      <c r="B30" s="344"/>
      <c r="C30" s="268"/>
      <c r="D30" s="268"/>
      <c r="E30" s="268"/>
      <c r="F30" s="278"/>
    </row>
    <row r="31" spans="2:6" ht="15.6" customHeight="1">
      <c r="B31" s="344"/>
      <c r="C31" s="268"/>
      <c r="D31" s="268"/>
      <c r="E31" s="268"/>
      <c r="F31" s="278"/>
    </row>
    <row r="32" spans="2:6" ht="12" customHeight="1">
      <c r="B32" s="344"/>
      <c r="C32" s="268"/>
      <c r="D32" s="268"/>
      <c r="E32" s="268"/>
      <c r="F32" s="278"/>
    </row>
    <row r="33" spans="2:6" ht="11.4" customHeight="1">
      <c r="B33" s="344"/>
      <c r="C33" s="268"/>
      <c r="D33" s="268"/>
      <c r="E33" s="268"/>
      <c r="F33" s="278"/>
    </row>
    <row r="34" spans="2:6" ht="14.4" customHeight="1">
      <c r="B34" s="344"/>
      <c r="C34" s="268"/>
      <c r="D34" s="268"/>
      <c r="E34" s="268"/>
      <c r="F34" s="278"/>
    </row>
    <row r="35" spans="2:6" ht="13.95" customHeight="1">
      <c r="B35" s="344"/>
      <c r="C35" s="268"/>
      <c r="D35" s="268"/>
      <c r="E35" s="268"/>
      <c r="F35" s="278"/>
    </row>
    <row r="36" spans="2:6" ht="12" customHeight="1">
      <c r="B36" s="344"/>
      <c r="C36" s="268"/>
      <c r="D36" s="268"/>
      <c r="E36" s="268"/>
      <c r="F36" s="278"/>
    </row>
    <row r="37" spans="2:6" ht="15" customHeight="1">
      <c r="B37" s="344"/>
      <c r="C37" s="268"/>
      <c r="D37" s="268"/>
      <c r="E37" s="268"/>
      <c r="F37" s="278"/>
    </row>
    <row r="38" spans="2:6" ht="15.6" customHeight="1">
      <c r="B38" s="344"/>
      <c r="C38" s="268"/>
      <c r="D38" s="268"/>
      <c r="E38" s="268"/>
      <c r="F38" s="278"/>
    </row>
    <row r="39" spans="2:6" ht="12.6" customHeight="1">
      <c r="B39" s="344"/>
      <c r="C39" s="268"/>
      <c r="D39" s="268"/>
      <c r="E39" s="268"/>
      <c r="F39" s="278"/>
    </row>
    <row r="40" spans="2:6" ht="11.4" customHeight="1">
      <c r="B40" s="344"/>
      <c r="C40" s="268"/>
      <c r="D40" s="268"/>
      <c r="E40" s="268"/>
      <c r="F40" s="278"/>
    </row>
    <row r="41" spans="2:6" ht="15.6" customHeight="1">
      <c r="B41" s="344"/>
      <c r="C41" s="268"/>
      <c r="D41" s="268"/>
      <c r="E41" s="268"/>
      <c r="F41" s="278"/>
    </row>
    <row r="42" spans="2:6" ht="14.4" customHeight="1">
      <c r="B42" s="344"/>
      <c r="C42" s="268"/>
      <c r="D42" s="268"/>
      <c r="E42" s="268"/>
      <c r="F42" s="278"/>
    </row>
    <row r="43" spans="2:6" ht="13.2" customHeight="1">
      <c r="B43" s="344"/>
      <c r="C43" s="268"/>
      <c r="D43" s="268"/>
      <c r="E43" s="268"/>
      <c r="F43" s="278"/>
    </row>
    <row r="44" spans="2:6" ht="13.95" customHeight="1">
      <c r="B44" s="344"/>
      <c r="C44" s="268"/>
      <c r="D44" s="268"/>
      <c r="E44" s="268"/>
      <c r="F44" s="278"/>
    </row>
    <row r="45" spans="2:6" ht="12" customHeight="1">
      <c r="B45" s="344"/>
      <c r="C45" s="268"/>
      <c r="D45" s="268"/>
      <c r="E45" s="268"/>
      <c r="F45" s="278"/>
    </row>
    <row r="46" spans="2:6" ht="13.2" customHeight="1">
      <c r="B46" s="344"/>
      <c r="C46" s="268"/>
      <c r="D46" s="268"/>
      <c r="E46" s="268"/>
      <c r="F46" s="278"/>
    </row>
    <row r="47" spans="2:6" ht="13.2" customHeight="1">
      <c r="B47" s="344"/>
      <c r="C47" s="268"/>
      <c r="D47" s="268"/>
      <c r="E47" s="268"/>
      <c r="F47" s="278"/>
    </row>
    <row r="48" spans="2:6" ht="12.6" customHeight="1">
      <c r="B48" s="344"/>
      <c r="C48" s="268"/>
      <c r="D48" s="268"/>
      <c r="E48" s="268"/>
      <c r="F48" s="278"/>
    </row>
    <row r="49" spans="2:6" ht="23.4" customHeight="1">
      <c r="B49" s="344"/>
      <c r="C49" s="268"/>
      <c r="D49" s="268"/>
      <c r="E49" s="268"/>
      <c r="F49" s="278"/>
    </row>
    <row r="50" spans="2:6" ht="13.95" customHeight="1">
      <c r="B50" s="344"/>
      <c r="C50" s="268"/>
      <c r="D50" s="268"/>
      <c r="E50" s="268"/>
      <c r="F50" s="278"/>
    </row>
    <row r="51" spans="2:6" ht="12" customHeight="1">
      <c r="B51" s="344"/>
      <c r="C51" s="268"/>
      <c r="D51" s="268"/>
      <c r="E51" s="268"/>
      <c r="F51" s="278"/>
    </row>
    <row r="52" spans="2:6" ht="13.2" customHeight="1">
      <c r="B52" s="344"/>
      <c r="C52" s="268"/>
      <c r="D52" s="268"/>
      <c r="E52" s="268"/>
      <c r="F52" s="278"/>
    </row>
    <row r="53" spans="2:6" ht="15" customHeight="1">
      <c r="B53" s="344"/>
      <c r="C53" s="268"/>
      <c r="D53" s="268"/>
      <c r="E53" s="268"/>
      <c r="F53" s="278"/>
    </row>
    <row r="54" spans="2:6" ht="11.4" customHeight="1">
      <c r="B54" s="279"/>
      <c r="C54" s="286"/>
      <c r="D54" s="268"/>
      <c r="E54" s="268"/>
      <c r="F54" s="278"/>
    </row>
    <row r="55" spans="2:6" ht="10.199999999999999" customHeight="1">
      <c r="B55" s="344"/>
      <c r="C55" s="268"/>
      <c r="D55" s="268"/>
      <c r="E55" s="268"/>
      <c r="F55" s="278"/>
    </row>
    <row r="56" spans="2:6" ht="13.2" customHeight="1">
      <c r="B56" s="10"/>
      <c r="C56" s="10"/>
      <c r="D56" s="10"/>
      <c r="E56" s="10"/>
      <c r="F56" s="10"/>
    </row>
    <row r="57" spans="2:6" ht="15" customHeight="1">
      <c r="B57" s="10"/>
      <c r="C57" s="10"/>
      <c r="D57" s="10"/>
      <c r="E57" s="10"/>
      <c r="F57" s="10"/>
    </row>
    <row r="58" spans="2:6" ht="14.4" customHeight="1">
      <c r="B58" s="10"/>
      <c r="C58" s="10"/>
      <c r="D58" s="10"/>
      <c r="E58" s="10"/>
      <c r="F58" s="10"/>
    </row>
    <row r="59" spans="2:6" ht="17.399999999999999" customHeight="1">
      <c r="B59" s="344"/>
      <c r="C59" s="268"/>
      <c r="D59" s="268"/>
      <c r="E59" s="268"/>
      <c r="F59" s="278"/>
    </row>
    <row r="60" spans="2:6" ht="14.4" customHeight="1">
      <c r="B60" s="10"/>
      <c r="C60" s="10"/>
      <c r="D60" s="10"/>
      <c r="E60" s="10"/>
      <c r="F60" s="10"/>
    </row>
    <row r="61" spans="2:6" ht="15.6" customHeight="1" thickBot="1">
      <c r="B61" s="10"/>
      <c r="C61" s="10"/>
      <c r="D61" s="10"/>
      <c r="E61" s="10"/>
      <c r="F61" s="10"/>
    </row>
    <row r="62" spans="2:6" ht="15" customHeight="1" thickBot="1">
      <c r="B62" s="521"/>
      <c r="C62" s="522"/>
      <c r="D62" s="523"/>
      <c r="E62" s="523"/>
      <c r="F62" s="524"/>
    </row>
    <row r="63" spans="2:6" ht="16.95" customHeight="1">
      <c r="B63" s="344"/>
      <c r="C63" s="268"/>
      <c r="D63" s="268"/>
      <c r="E63" s="268"/>
      <c r="F63" s="278"/>
    </row>
    <row r="64" spans="2:6" ht="14.4" customHeight="1">
      <c r="B64" s="344"/>
      <c r="C64" s="268"/>
      <c r="D64" s="268"/>
      <c r="E64" s="268"/>
      <c r="F64" s="278"/>
    </row>
    <row r="65" spans="2:6" ht="18" customHeight="1">
      <c r="B65" s="344"/>
      <c r="C65" s="268"/>
      <c r="D65" s="268"/>
      <c r="E65" s="268"/>
      <c r="F65" s="278"/>
    </row>
    <row r="66" spans="2:6" ht="15" customHeight="1">
      <c r="B66" s="344"/>
      <c r="C66" s="268"/>
      <c r="D66" s="268"/>
      <c r="E66" s="268"/>
      <c r="F66" s="278"/>
    </row>
    <row r="67" spans="2:6" ht="18" customHeight="1">
      <c r="B67" s="526"/>
      <c r="C67" s="527"/>
      <c r="D67" s="527"/>
      <c r="E67" s="527"/>
      <c r="F67" s="528"/>
    </row>
    <row r="68" spans="2:6" ht="16.2" customHeight="1">
      <c r="B68" s="279"/>
      <c r="C68" s="268"/>
      <c r="D68" s="268"/>
      <c r="E68" s="268"/>
      <c r="F68" s="278"/>
    </row>
    <row r="69" spans="2:6" ht="13.2" customHeight="1">
      <c r="B69" s="279"/>
      <c r="C69" s="268"/>
      <c r="D69" s="268"/>
      <c r="E69" s="268"/>
      <c r="F69" s="278"/>
    </row>
    <row r="70" spans="2:6" ht="15" customHeight="1">
      <c r="B70" s="279"/>
      <c r="C70" s="268"/>
      <c r="D70" s="268"/>
      <c r="E70" s="268"/>
      <c r="F70" s="278"/>
    </row>
    <row r="71" spans="2:6" ht="17.399999999999999" customHeight="1">
      <c r="B71" s="279"/>
      <c r="C71" s="268"/>
      <c r="D71" s="268"/>
      <c r="E71" s="268"/>
      <c r="F71" s="278"/>
    </row>
    <row r="72" spans="2:6" ht="13.95" customHeight="1">
      <c r="B72" s="279"/>
      <c r="C72" s="268"/>
      <c r="D72" s="268"/>
      <c r="E72" s="268"/>
      <c r="F72" s="278"/>
    </row>
    <row r="73" spans="2:6" ht="12" customHeight="1">
      <c r="B73" s="279"/>
      <c r="C73" s="268"/>
      <c r="D73" s="268"/>
      <c r="E73" s="268"/>
      <c r="F73" s="278"/>
    </row>
    <row r="74" spans="2:6" ht="13.95" customHeight="1">
      <c r="B74" s="279"/>
      <c r="C74" s="268"/>
      <c r="D74" s="268"/>
      <c r="E74" s="268"/>
      <c r="F74" s="278"/>
    </row>
    <row r="75" spans="2:6" ht="15.6" customHeight="1">
      <c r="B75" s="279"/>
      <c r="C75" s="268"/>
      <c r="D75" s="268"/>
      <c r="E75" s="268"/>
      <c r="F75" s="278"/>
    </row>
    <row r="76" spans="2:6" ht="13.95" customHeight="1">
      <c r="B76" s="279"/>
      <c r="C76" s="268"/>
      <c r="D76" s="268"/>
      <c r="E76" s="268"/>
      <c r="F76" s="278"/>
    </row>
    <row r="77" spans="2:6" ht="15.6" customHeight="1">
      <c r="B77" s="279"/>
      <c r="C77" s="268"/>
      <c r="D77" s="268"/>
      <c r="E77" s="268"/>
      <c r="F77" s="278"/>
    </row>
    <row r="78" spans="2:6" ht="15.6" customHeight="1">
      <c r="B78" s="279"/>
      <c r="C78" s="268"/>
      <c r="D78" s="268"/>
      <c r="E78" s="268"/>
      <c r="F78" s="278"/>
    </row>
    <row r="79" spans="2:6">
      <c r="B79" s="279"/>
      <c r="C79" s="268"/>
      <c r="D79" s="268"/>
      <c r="E79" s="268"/>
      <c r="F79" s="278"/>
    </row>
    <row r="80" spans="2:6">
      <c r="B80" s="279"/>
      <c r="C80" s="268"/>
      <c r="D80" s="268"/>
      <c r="E80" s="268"/>
      <c r="F80" s="278"/>
    </row>
    <row r="81" spans="2:6" ht="18.600000000000001" customHeight="1">
      <c r="B81" s="279"/>
      <c r="C81" s="268"/>
      <c r="D81" s="268"/>
      <c r="E81" s="268"/>
      <c r="F81" s="278"/>
    </row>
    <row r="82" spans="2:6" ht="18" customHeight="1">
      <c r="B82" s="529"/>
      <c r="C82" s="519"/>
      <c r="D82" s="519"/>
      <c r="E82" s="519"/>
      <c r="F82" s="520"/>
    </row>
    <row r="83" spans="2:6" ht="15.6" customHeight="1">
      <c r="B83" s="529"/>
      <c r="C83" s="519"/>
      <c r="D83" s="519"/>
      <c r="E83" s="519"/>
      <c r="F83" s="520"/>
    </row>
    <row r="84" spans="2:6" ht="22.95" customHeight="1">
      <c r="B84" s="529"/>
      <c r="C84" s="519"/>
      <c r="D84" s="519"/>
      <c r="E84" s="519"/>
      <c r="F84" s="520"/>
    </row>
    <row r="85" spans="2:6" ht="19.95" customHeight="1">
      <c r="B85" s="279"/>
      <c r="C85" s="268"/>
      <c r="D85" s="268"/>
      <c r="E85" s="268"/>
      <c r="F85" s="278"/>
    </row>
    <row r="86" spans="2:6" ht="17.399999999999999" customHeight="1" thickBot="1">
      <c r="B86" s="279"/>
      <c r="C86" s="268"/>
      <c r="D86" s="268"/>
      <c r="E86" s="268"/>
      <c r="F86" s="278"/>
    </row>
    <row r="87" spans="2:6" ht="18.600000000000001" customHeight="1">
      <c r="B87" s="972"/>
      <c r="C87" s="973"/>
      <c r="D87" s="973"/>
      <c r="E87" s="973"/>
      <c r="F87" s="974"/>
    </row>
    <row r="88" spans="2:6" ht="16.95" customHeight="1" thickBot="1">
      <c r="B88" s="975"/>
      <c r="C88" s="976"/>
      <c r="D88" s="976"/>
      <c r="E88" s="976"/>
      <c r="F88" s="977"/>
    </row>
    <row r="89" spans="2:6" ht="15" customHeight="1">
      <c r="B89" s="279"/>
      <c r="C89" s="268"/>
      <c r="D89" s="268"/>
      <c r="E89" s="268"/>
      <c r="F89" s="278"/>
    </row>
    <row r="90" spans="2:6" ht="14.4" customHeight="1">
      <c r="B90" s="279"/>
      <c r="C90" s="268"/>
      <c r="D90" s="268"/>
      <c r="E90" s="268"/>
      <c r="F90" s="278"/>
    </row>
    <row r="91" spans="2:6" ht="15.6" customHeight="1">
      <c r="B91" s="279"/>
      <c r="C91" s="268"/>
      <c r="D91" s="268"/>
      <c r="E91" s="268"/>
      <c r="F91" s="278"/>
    </row>
    <row r="92" spans="2:6" ht="14.4" customHeight="1">
      <c r="B92" s="279"/>
      <c r="C92" s="268"/>
      <c r="D92" s="268"/>
      <c r="E92" s="268"/>
      <c r="F92" s="278"/>
    </row>
    <row r="93" spans="2:6" ht="15" customHeight="1">
      <c r="B93" s="279"/>
      <c r="C93" s="268"/>
      <c r="D93" s="268"/>
      <c r="E93" s="268"/>
      <c r="F93" s="278"/>
    </row>
    <row r="94" spans="2:6" ht="13.95" customHeight="1">
      <c r="B94" s="279"/>
      <c r="C94" s="268"/>
      <c r="D94" s="268"/>
      <c r="E94" s="268"/>
      <c r="F94" s="278"/>
    </row>
    <row r="95" spans="2:6" ht="15.6" customHeight="1">
      <c r="B95" s="279"/>
      <c r="C95" s="268"/>
      <c r="D95" s="268"/>
      <c r="E95" s="268"/>
      <c r="F95" s="278"/>
    </row>
    <row r="96" spans="2:6" ht="15" customHeight="1">
      <c r="B96" s="279"/>
      <c r="C96" s="268"/>
      <c r="D96" s="268"/>
      <c r="E96" s="268"/>
      <c r="F96" s="278"/>
    </row>
    <row r="97" spans="2:6" ht="12" customHeight="1">
      <c r="B97" s="279"/>
      <c r="C97" s="268"/>
      <c r="D97" s="268"/>
      <c r="E97" s="268"/>
      <c r="F97" s="278"/>
    </row>
    <row r="98" spans="2:6" ht="11.4" customHeight="1">
      <c r="B98" s="279"/>
      <c r="C98" s="268"/>
      <c r="D98" s="268"/>
      <c r="E98" s="268"/>
      <c r="F98" s="278"/>
    </row>
    <row r="99" spans="2:6">
      <c r="B99" s="279"/>
      <c r="C99" s="268"/>
      <c r="D99" s="268"/>
      <c r="E99" s="268"/>
      <c r="F99" s="278"/>
    </row>
    <row r="100" spans="2:6">
      <c r="B100" s="279"/>
      <c r="C100" s="268"/>
      <c r="D100" s="268"/>
      <c r="E100" s="268"/>
      <c r="F100" s="278"/>
    </row>
    <row r="101" spans="2:6" ht="16.95" customHeight="1">
      <c r="B101" s="279"/>
      <c r="C101" s="268"/>
      <c r="D101" s="268"/>
      <c r="E101" s="268"/>
      <c r="F101" s="278"/>
    </row>
    <row r="102" spans="2:6" ht="14.4" customHeight="1">
      <c r="B102" s="279"/>
      <c r="C102" s="268"/>
      <c r="D102" s="268"/>
      <c r="E102" s="268"/>
      <c r="F102" s="278"/>
    </row>
    <row r="103" spans="2:6" ht="15" customHeight="1">
      <c r="B103" s="279"/>
      <c r="C103" s="268"/>
      <c r="D103" s="268"/>
      <c r="E103" s="268"/>
      <c r="F103" s="278"/>
    </row>
    <row r="104" spans="2:6" ht="13.95" customHeight="1">
      <c r="B104" s="279"/>
      <c r="C104" s="268"/>
      <c r="D104" s="268"/>
      <c r="E104" s="268"/>
      <c r="F104" s="278"/>
    </row>
    <row r="105" spans="2:6" ht="12" customHeight="1">
      <c r="B105" s="279"/>
      <c r="C105" s="268"/>
      <c r="D105" s="268"/>
      <c r="E105" s="268"/>
      <c r="F105" s="278"/>
    </row>
    <row r="106" spans="2:6" ht="15" customHeight="1" thickBot="1">
      <c r="B106" s="279"/>
      <c r="C106" s="268"/>
      <c r="D106" s="268"/>
      <c r="E106" s="268"/>
      <c r="F106" s="278"/>
    </row>
    <row r="107" spans="2:6" ht="14.4" customHeight="1">
      <c r="B107" s="972"/>
      <c r="C107" s="973"/>
      <c r="D107" s="973"/>
      <c r="E107" s="973"/>
      <c r="F107" s="974"/>
    </row>
    <row r="108" spans="2:6" ht="13.95" customHeight="1" thickBot="1">
      <c r="B108" s="981"/>
      <c r="C108" s="982"/>
      <c r="D108" s="982"/>
      <c r="E108" s="982"/>
      <c r="F108" s="983"/>
    </row>
    <row r="109" spans="2:6" ht="13.95" customHeight="1">
      <c r="B109" s="512"/>
      <c r="C109" s="525"/>
      <c r="D109" s="564"/>
      <c r="E109" s="564"/>
      <c r="F109" s="347"/>
    </row>
    <row r="110" spans="2:6">
      <c r="B110" s="279"/>
      <c r="C110" s="267"/>
      <c r="D110" s="268"/>
      <c r="E110" s="268"/>
      <c r="F110" s="278"/>
    </row>
    <row r="111" spans="2:6">
      <c r="B111" s="279"/>
      <c r="C111" s="267"/>
      <c r="D111" s="268"/>
      <c r="E111" s="268"/>
      <c r="F111" s="278"/>
    </row>
    <row r="112" spans="2:6">
      <c r="B112" s="279"/>
      <c r="C112" s="286"/>
      <c r="D112" s="268"/>
      <c r="E112" s="268"/>
      <c r="F112" s="278"/>
    </row>
    <row r="113" spans="2:6">
      <c r="B113" s="279"/>
      <c r="C113" s="286"/>
      <c r="D113" s="268"/>
      <c r="E113" s="268"/>
      <c r="F113" s="278"/>
    </row>
    <row r="114" spans="2:6">
      <c r="B114" s="279"/>
      <c r="C114" s="286"/>
      <c r="D114" s="268"/>
      <c r="E114" s="268"/>
      <c r="F114" s="278"/>
    </row>
    <row r="115" spans="2:6">
      <c r="B115" s="279"/>
      <c r="C115" s="286"/>
      <c r="D115" s="268"/>
      <c r="E115" s="268"/>
      <c r="F115" s="278"/>
    </row>
    <row r="116" spans="2:6">
      <c r="B116" s="279"/>
      <c r="C116" s="286"/>
      <c r="D116" s="268"/>
      <c r="E116" s="268"/>
      <c r="F116" s="278"/>
    </row>
    <row r="117" spans="2:6" ht="15" thickBot="1">
      <c r="B117" s="565"/>
      <c r="C117" s="566"/>
      <c r="D117" s="273"/>
      <c r="E117" s="273"/>
      <c r="F117" s="283"/>
    </row>
    <row r="118" spans="2:6" ht="16.95" customHeight="1">
      <c r="B118" s="10"/>
      <c r="C118" s="10"/>
      <c r="D118" s="10"/>
      <c r="E118" s="10"/>
      <c r="F118" s="10"/>
    </row>
    <row r="119" spans="2:6" ht="19.95" customHeight="1">
      <c r="B119" s="994"/>
      <c r="C119" s="995"/>
      <c r="D119" s="995"/>
      <c r="E119" s="995"/>
      <c r="F119" s="996"/>
    </row>
    <row r="120" spans="2:6">
      <c r="B120" s="994"/>
      <c r="C120" s="995"/>
      <c r="D120" s="995"/>
      <c r="E120" s="995"/>
      <c r="F120" s="996"/>
    </row>
    <row r="121" spans="2:6">
      <c r="B121" s="284"/>
      <c r="C121" s="267"/>
      <c r="D121" s="268"/>
      <c r="E121" s="268"/>
      <c r="F121" s="278"/>
    </row>
    <row r="122" spans="2:6">
      <c r="B122" s="284"/>
      <c r="C122" s="267"/>
      <c r="D122" s="268"/>
      <c r="E122" s="268"/>
      <c r="F122" s="278"/>
    </row>
    <row r="123" spans="2:6">
      <c r="B123" s="284"/>
      <c r="C123" s="267"/>
      <c r="D123" s="268"/>
      <c r="E123" s="268"/>
      <c r="F123" s="278"/>
    </row>
    <row r="124" spans="2:6">
      <c r="B124" s="284"/>
      <c r="C124" s="267"/>
      <c r="D124" s="268"/>
      <c r="E124" s="268"/>
      <c r="F124" s="278"/>
    </row>
    <row r="125" spans="2:6">
      <c r="B125" s="284"/>
      <c r="C125" s="267"/>
      <c r="D125" s="268"/>
      <c r="E125" s="268"/>
      <c r="F125" s="278"/>
    </row>
    <row r="126" spans="2:6">
      <c r="B126" s="284"/>
      <c r="C126" s="267"/>
      <c r="D126" s="268"/>
      <c r="E126" s="268"/>
      <c r="F126" s="278"/>
    </row>
    <row r="127" spans="2:6">
      <c r="B127" s="284"/>
      <c r="C127" s="267"/>
      <c r="D127" s="268"/>
      <c r="E127" s="268"/>
      <c r="F127" s="278"/>
    </row>
    <row r="128" spans="2:6">
      <c r="B128" s="279"/>
      <c r="C128" s="286"/>
      <c r="D128" s="268"/>
      <c r="E128" s="268"/>
      <c r="F128" s="278"/>
    </row>
    <row r="129" spans="2:6">
      <c r="B129" s="279"/>
      <c r="C129" s="286"/>
      <c r="D129" s="268"/>
      <c r="E129" s="268"/>
      <c r="F129" s="278"/>
    </row>
    <row r="130" spans="2:6">
      <c r="B130" s="279"/>
      <c r="C130" s="268"/>
      <c r="D130" s="268"/>
      <c r="E130" s="268"/>
      <c r="F130" s="278"/>
    </row>
  </sheetData>
  <mergeCells count="5">
    <mergeCell ref="B119:F120"/>
    <mergeCell ref="B3:F3"/>
    <mergeCell ref="B4:F4"/>
    <mergeCell ref="B87:F88"/>
    <mergeCell ref="B107:F108"/>
  </mergeCells>
  <conditionalFormatting sqref="D5:E5">
    <cfRule type="cellIs" dxfId="9" priority="6" operator="lessThan">
      <formula>0</formula>
    </cfRule>
  </conditionalFormatting>
  <conditionalFormatting sqref="D24:E26">
    <cfRule type="cellIs" dxfId="8" priority="4" operator="lessThan">
      <formula>0</formula>
    </cfRule>
  </conditionalFormatting>
  <conditionalFormatting sqref="D54:E54">
    <cfRule type="cellIs" dxfId="7" priority="3" operator="lessThan">
      <formula>0</formula>
    </cfRule>
  </conditionalFormatting>
  <conditionalFormatting sqref="D62:E62">
    <cfRule type="cellIs" dxfId="6" priority="2" operator="lessThan">
      <formula>0</formula>
    </cfRule>
  </conditionalFormatting>
  <conditionalFormatting sqref="D121:E127">
    <cfRule type="cellIs" dxfId="5" priority="1" operator="lessThan">
      <formula>0</formula>
    </cfRule>
  </conditionalFormatting>
  <pageMargins left="0.7" right="0.7" top="0.75" bottom="0.75" header="0.3" footer="0.3"/>
  <pageSetup scale="6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8"/>
  <dimension ref="A1:N57"/>
  <sheetViews>
    <sheetView view="pageLayout" zoomScaleNormal="100" workbookViewId="0">
      <selection sqref="A1:E1"/>
    </sheetView>
  </sheetViews>
  <sheetFormatPr defaultColWidth="9.109375" defaultRowHeight="10.8"/>
  <cols>
    <col min="1" max="1" width="53.6640625" style="10" bestFit="1" customWidth="1"/>
    <col min="2" max="2" width="18.88671875" style="10" bestFit="1" customWidth="1"/>
    <col min="3" max="3" width="9.6640625" style="10" bestFit="1" customWidth="1"/>
    <col min="4" max="4" width="11.109375" style="10" bestFit="1" customWidth="1"/>
    <col min="5" max="5" width="7.109375" style="10" bestFit="1" customWidth="1"/>
    <col min="6" max="6" width="9.109375" style="12"/>
    <col min="7" max="16384" width="9.109375" style="10"/>
  </cols>
  <sheetData>
    <row r="1" spans="1:14" ht="15.6">
      <c r="A1" s="929" t="s">
        <v>741</v>
      </c>
      <c r="B1" s="929"/>
      <c r="C1" s="929"/>
      <c r="D1" s="929"/>
      <c r="E1" s="929"/>
      <c r="F1" s="38"/>
      <c r="G1" s="38"/>
      <c r="H1" s="38"/>
      <c r="I1" s="38"/>
      <c r="J1" s="38"/>
      <c r="K1" s="38"/>
      <c r="L1" s="38"/>
      <c r="M1" s="38"/>
      <c r="N1" s="38"/>
    </row>
    <row r="2" spans="1:14" ht="13.8" thickBot="1">
      <c r="A2" s="37"/>
      <c r="B2" s="36"/>
      <c r="C2" s="35"/>
      <c r="D2" s="36"/>
      <c r="E2" s="36"/>
      <c r="F2" s="35"/>
    </row>
    <row r="3" spans="1:14" ht="16.2" thickBot="1">
      <c r="A3" s="930" t="s">
        <v>255</v>
      </c>
      <c r="B3" s="931"/>
      <c r="C3" s="931"/>
      <c r="D3" s="931"/>
      <c r="E3" s="932"/>
      <c r="F3" s="11"/>
    </row>
    <row r="4" spans="1:14" ht="26.4">
      <c r="A4" s="69" t="s">
        <v>275</v>
      </c>
      <c r="B4" s="62" t="s">
        <v>256</v>
      </c>
      <c r="C4" s="61" t="s">
        <v>259</v>
      </c>
      <c r="D4" s="61" t="s">
        <v>258</v>
      </c>
      <c r="E4" s="63" t="s">
        <v>260</v>
      </c>
    </row>
    <row r="5" spans="1:14" s="5" customFormat="1" ht="11.4">
      <c r="A5" s="43"/>
      <c r="B5" s="18"/>
      <c r="C5" s="34"/>
      <c r="D5" s="34"/>
      <c r="E5" s="28"/>
    </row>
    <row r="6" spans="1:14" s="5" customFormat="1" ht="11.4">
      <c r="A6" s="41"/>
      <c r="B6" s="91"/>
      <c r="C6" s="92"/>
      <c r="D6" s="92"/>
      <c r="E6" s="48"/>
    </row>
    <row r="7" spans="1:14" s="5" customFormat="1" ht="11.4">
      <c r="A7" s="41"/>
      <c r="B7" s="91"/>
      <c r="C7" s="92"/>
      <c r="D7" s="92"/>
      <c r="E7" s="48"/>
    </row>
    <row r="8" spans="1:14" s="5" customFormat="1" ht="11.4">
      <c r="A8" s="41"/>
      <c r="B8" s="91"/>
      <c r="C8" s="92"/>
      <c r="D8" s="92"/>
      <c r="E8" s="48"/>
    </row>
    <row r="9" spans="1:14" s="5" customFormat="1" ht="11.4">
      <c r="A9" s="41"/>
      <c r="B9" s="91"/>
      <c r="C9" s="92"/>
      <c r="D9" s="92"/>
      <c r="E9" s="48"/>
    </row>
    <row r="10" spans="1:14" s="5" customFormat="1" ht="11.4">
      <c r="A10" s="41"/>
      <c r="B10" s="91"/>
      <c r="C10" s="92"/>
      <c r="D10" s="92"/>
      <c r="E10" s="48"/>
    </row>
    <row r="11" spans="1:14" s="5" customFormat="1" ht="11.4">
      <c r="A11" s="41"/>
      <c r="B11" s="91"/>
      <c r="C11" s="92"/>
      <c r="D11" s="92"/>
      <c r="E11" s="48"/>
    </row>
    <row r="12" spans="1:14" s="5" customFormat="1" ht="11.4">
      <c r="A12" s="41"/>
      <c r="B12" s="91"/>
      <c r="C12" s="92"/>
      <c r="D12" s="92"/>
      <c r="E12" s="48"/>
    </row>
    <row r="13" spans="1:14" s="5" customFormat="1" ht="11.4">
      <c r="A13" s="41"/>
      <c r="B13" s="91"/>
      <c r="C13" s="92"/>
      <c r="D13" s="92"/>
      <c r="E13" s="48"/>
    </row>
    <row r="14" spans="1:14" s="5" customFormat="1" ht="11.4">
      <c r="A14" s="41"/>
      <c r="B14" s="91"/>
      <c r="C14" s="92"/>
      <c r="D14" s="92"/>
      <c r="E14" s="48"/>
    </row>
    <row r="15" spans="1:14" s="5" customFormat="1" ht="11.4">
      <c r="A15" s="41"/>
      <c r="B15" s="91"/>
      <c r="C15" s="92"/>
      <c r="D15" s="92"/>
      <c r="E15" s="48"/>
    </row>
    <row r="16" spans="1:14" s="5" customFormat="1" ht="11.4">
      <c r="A16" s="41"/>
      <c r="B16" s="91"/>
      <c r="C16" s="92"/>
      <c r="D16" s="92"/>
      <c r="E16" s="48"/>
    </row>
    <row r="17" spans="1:5" s="5" customFormat="1" ht="11.4">
      <c r="A17" s="41"/>
      <c r="B17" s="91"/>
      <c r="C17" s="92"/>
      <c r="D17" s="92"/>
      <c r="E17" s="48"/>
    </row>
    <row r="18" spans="1:5" s="5" customFormat="1" ht="11.4">
      <c r="A18" s="41"/>
      <c r="B18" s="91"/>
      <c r="C18" s="92"/>
      <c r="D18" s="92"/>
      <c r="E18" s="48"/>
    </row>
    <row r="19" spans="1:5" s="5" customFormat="1" ht="11.4">
      <c r="A19" s="41"/>
      <c r="B19" s="91"/>
      <c r="C19" s="92"/>
      <c r="D19" s="92"/>
      <c r="E19" s="48"/>
    </row>
    <row r="20" spans="1:5" s="5" customFormat="1" ht="11.4">
      <c r="A20" s="41"/>
      <c r="B20" s="91"/>
      <c r="C20" s="92"/>
      <c r="D20" s="92"/>
      <c r="E20" s="48"/>
    </row>
    <row r="21" spans="1:5" s="5" customFormat="1" ht="11.4">
      <c r="A21" s="41"/>
      <c r="B21" s="91"/>
      <c r="C21" s="92"/>
      <c r="D21" s="92"/>
      <c r="E21" s="48"/>
    </row>
    <row r="22" spans="1:5" s="5" customFormat="1" ht="11.4">
      <c r="A22" s="41"/>
      <c r="B22" s="91"/>
      <c r="C22" s="92"/>
      <c r="D22" s="92"/>
      <c r="E22" s="48"/>
    </row>
    <row r="23" spans="1:5" s="5" customFormat="1" ht="11.4">
      <c r="A23" s="41"/>
      <c r="B23" s="91"/>
      <c r="C23" s="92"/>
      <c r="D23" s="92"/>
      <c r="E23" s="48"/>
    </row>
    <row r="24" spans="1:5" s="5" customFormat="1" ht="11.4">
      <c r="A24" s="41"/>
      <c r="B24" s="91"/>
      <c r="C24" s="92"/>
      <c r="D24" s="92"/>
      <c r="E24" s="48"/>
    </row>
    <row r="25" spans="1:5" s="5" customFormat="1" ht="11.4">
      <c r="A25" s="41"/>
      <c r="B25" s="91"/>
      <c r="C25" s="92"/>
      <c r="D25" s="92"/>
      <c r="E25" s="48"/>
    </row>
    <row r="26" spans="1:5" s="5" customFormat="1" ht="11.4">
      <c r="A26" s="41"/>
      <c r="B26" s="91"/>
      <c r="C26" s="92"/>
      <c r="D26" s="92"/>
      <c r="E26" s="48"/>
    </row>
    <row r="27" spans="1:5" s="5" customFormat="1" ht="11.4">
      <c r="A27" s="41"/>
      <c r="B27" s="91"/>
      <c r="C27" s="92"/>
      <c r="D27" s="92"/>
      <c r="E27" s="48"/>
    </row>
    <row r="28" spans="1:5" s="5" customFormat="1" ht="11.4">
      <c r="A28" s="41"/>
      <c r="B28" s="91"/>
      <c r="C28" s="92"/>
      <c r="D28" s="92"/>
      <c r="E28" s="48"/>
    </row>
    <row r="29" spans="1:5" s="5" customFormat="1" ht="11.4">
      <c r="A29" s="41"/>
      <c r="B29" s="91"/>
      <c r="C29" s="92"/>
      <c r="D29" s="92"/>
      <c r="E29" s="48"/>
    </row>
    <row r="30" spans="1:5" s="5" customFormat="1" ht="11.4">
      <c r="A30" s="41"/>
      <c r="B30" s="91"/>
      <c r="C30" s="92"/>
      <c r="D30" s="92"/>
      <c r="E30" s="48"/>
    </row>
    <row r="31" spans="1:5" s="5" customFormat="1" ht="11.4">
      <c r="A31" s="41"/>
      <c r="B31" s="91"/>
      <c r="C31" s="92"/>
      <c r="D31" s="92"/>
      <c r="E31" s="48"/>
    </row>
    <row r="32" spans="1:5" s="5" customFormat="1" ht="11.4">
      <c r="A32" s="41"/>
      <c r="B32" s="91"/>
      <c r="C32" s="92"/>
      <c r="D32" s="92"/>
      <c r="E32" s="48"/>
    </row>
    <row r="33" spans="1:5" s="5" customFormat="1" ht="11.4">
      <c r="A33" s="41"/>
      <c r="B33" s="91"/>
      <c r="C33" s="92"/>
      <c r="D33" s="92"/>
      <c r="E33" s="48"/>
    </row>
    <row r="34" spans="1:5" s="5" customFormat="1" ht="11.4">
      <c r="A34" s="41"/>
      <c r="B34" s="91"/>
      <c r="C34" s="92"/>
      <c r="D34" s="92"/>
      <c r="E34" s="48"/>
    </row>
    <row r="35" spans="1:5" s="5" customFormat="1" ht="11.4">
      <c r="A35" s="41"/>
      <c r="B35" s="91"/>
      <c r="C35" s="92"/>
      <c r="D35" s="92"/>
      <c r="E35" s="48"/>
    </row>
    <row r="36" spans="1:5" s="5" customFormat="1" ht="11.4">
      <c r="A36" s="41"/>
      <c r="B36" s="91"/>
      <c r="C36" s="92"/>
      <c r="D36" s="92"/>
      <c r="E36" s="48"/>
    </row>
    <row r="37" spans="1:5" s="5" customFormat="1" ht="11.4">
      <c r="A37" s="41"/>
      <c r="B37" s="91"/>
      <c r="C37" s="92"/>
      <c r="D37" s="92"/>
      <c r="E37" s="48"/>
    </row>
    <row r="38" spans="1:5" s="5" customFormat="1" ht="11.4">
      <c r="A38" s="41"/>
      <c r="B38" s="91"/>
      <c r="C38" s="92"/>
      <c r="D38" s="92"/>
      <c r="E38" s="48"/>
    </row>
    <row r="39" spans="1:5" s="5" customFormat="1" ht="11.4">
      <c r="A39" s="41"/>
      <c r="B39" s="91"/>
      <c r="C39" s="92"/>
      <c r="D39" s="92"/>
      <c r="E39" s="48"/>
    </row>
    <row r="40" spans="1:5" s="5" customFormat="1" ht="11.4">
      <c r="A40" s="43"/>
      <c r="B40" s="18"/>
      <c r="C40" s="34"/>
      <c r="D40" s="34"/>
      <c r="E40" s="28"/>
    </row>
    <row r="41" spans="1:5" s="5" customFormat="1" ht="11.4">
      <c r="A41" s="43"/>
      <c r="B41" s="18"/>
      <c r="C41" s="34"/>
      <c r="D41" s="34"/>
      <c r="E41" s="28"/>
    </row>
    <row r="42" spans="1:5" s="5" customFormat="1" ht="11.4">
      <c r="A42" s="43"/>
      <c r="B42" s="18"/>
      <c r="C42" s="34"/>
      <c r="D42" s="34"/>
      <c r="E42" s="28"/>
    </row>
    <row r="43" spans="1:5" s="5" customFormat="1" ht="12" thickBot="1">
      <c r="A43" s="42"/>
      <c r="B43" s="24"/>
      <c r="C43" s="39"/>
      <c r="D43" s="39"/>
      <c r="E43" s="29"/>
    </row>
    <row r="57" ht="37.5" customHeight="1"/>
  </sheetData>
  <mergeCells count="2">
    <mergeCell ref="A1:E1"/>
    <mergeCell ref="A3:E3"/>
  </mergeCells>
  <conditionalFormatting sqref="C4:D43">
    <cfRule type="cellIs" dxfId="4" priority="1" operator="lessThan">
      <formula>0</formula>
    </cfRule>
  </conditionalFormatting>
  <pageMargins left="0.25" right="0.25" top="0.75" bottom="0.75" header="0.3" footer="0.3"/>
  <pageSetup orientation="portrait" r:id="rId1"/>
  <headerFoot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N79"/>
  <sheetViews>
    <sheetView showWhiteSpace="0" view="pageLayout" topLeftCell="A58" zoomScaleNormal="100" workbookViewId="0">
      <selection activeCell="K49" sqref="K49"/>
    </sheetView>
  </sheetViews>
  <sheetFormatPr defaultColWidth="9.109375" defaultRowHeight="10.8"/>
  <cols>
    <col min="1" max="1" width="53.6640625" style="10" bestFit="1" customWidth="1"/>
    <col min="2" max="2" width="16.5546875" style="10" bestFit="1" customWidth="1"/>
    <col min="3" max="3" width="9.6640625" style="10" bestFit="1" customWidth="1"/>
    <col min="4" max="4" width="11.109375" style="10" bestFit="1" customWidth="1"/>
    <col min="5" max="5" width="7.109375" style="10" bestFit="1" customWidth="1"/>
    <col min="6" max="6" width="9.109375" style="12"/>
    <col min="7" max="16384" width="9.109375" style="10"/>
  </cols>
  <sheetData>
    <row r="1" spans="1:14" ht="15.6">
      <c r="A1" s="929" t="s">
        <v>1768</v>
      </c>
      <c r="B1" s="929"/>
      <c r="C1" s="929"/>
      <c r="D1" s="929"/>
      <c r="E1" s="929"/>
      <c r="F1" s="38"/>
      <c r="G1" s="38"/>
      <c r="H1" s="38"/>
      <c r="I1" s="38"/>
      <c r="J1" s="38"/>
      <c r="K1" s="38"/>
      <c r="L1" s="38"/>
      <c r="M1" s="38"/>
      <c r="N1" s="38"/>
    </row>
    <row r="2" spans="1:14" ht="16.2" thickBot="1">
      <c r="A2" s="30"/>
      <c r="B2" s="30"/>
      <c r="C2" s="30"/>
      <c r="D2" s="30"/>
      <c r="E2" s="30"/>
      <c r="F2" s="11"/>
    </row>
    <row r="3" spans="1:14" ht="16.2" thickBot="1">
      <c r="A3" s="930" t="s">
        <v>232</v>
      </c>
      <c r="B3" s="931"/>
      <c r="C3" s="931"/>
      <c r="D3" s="931"/>
      <c r="E3" s="932"/>
    </row>
    <row r="4" spans="1:14" s="5" customFormat="1" ht="26.4">
      <c r="A4" s="69" t="s">
        <v>275</v>
      </c>
      <c r="B4" s="62" t="s">
        <v>256</v>
      </c>
      <c r="C4" s="61" t="s">
        <v>259</v>
      </c>
      <c r="D4" s="61" t="s">
        <v>258</v>
      </c>
      <c r="E4" s="63" t="s">
        <v>260</v>
      </c>
    </row>
    <row r="5" spans="1:14" s="5" customFormat="1" ht="11.4">
      <c r="A5" s="279" t="s">
        <v>742</v>
      </c>
      <c r="B5" s="286"/>
      <c r="C5" s="335" t="s">
        <v>33</v>
      </c>
      <c r="D5" s="335" t="s">
        <v>33</v>
      </c>
      <c r="E5" s="278" t="s">
        <v>420</v>
      </c>
    </row>
    <row r="6" spans="1:14" s="5" customFormat="1" ht="11.4">
      <c r="A6" s="279" t="s">
        <v>638</v>
      </c>
      <c r="B6" s="286"/>
      <c r="C6" s="335" t="s">
        <v>33</v>
      </c>
      <c r="D6" s="335" t="s">
        <v>33</v>
      </c>
      <c r="E6" s="278" t="s">
        <v>420</v>
      </c>
    </row>
    <row r="7" spans="1:14" s="5" customFormat="1" ht="11.4">
      <c r="A7" s="279" t="s">
        <v>743</v>
      </c>
      <c r="B7" s="286"/>
      <c r="C7" s="335" t="s">
        <v>33</v>
      </c>
      <c r="D7" s="335" t="s">
        <v>33</v>
      </c>
      <c r="E7" s="278" t="s">
        <v>420</v>
      </c>
    </row>
    <row r="8" spans="1:14" s="5" customFormat="1" ht="11.4">
      <c r="A8" s="279" t="s">
        <v>744</v>
      </c>
      <c r="B8" s="286"/>
      <c r="C8" s="335" t="s">
        <v>33</v>
      </c>
      <c r="D8" s="335" t="s">
        <v>33</v>
      </c>
      <c r="E8" s="278" t="s">
        <v>420</v>
      </c>
    </row>
    <row r="9" spans="1:14" s="5" customFormat="1" ht="11.4">
      <c r="A9" s="279" t="s">
        <v>745</v>
      </c>
      <c r="B9" s="286"/>
      <c r="C9" s="335" t="s">
        <v>33</v>
      </c>
      <c r="D9" s="335" t="s">
        <v>33</v>
      </c>
      <c r="E9" s="278" t="s">
        <v>420</v>
      </c>
    </row>
    <row r="10" spans="1:14" s="5" customFormat="1" ht="11.4">
      <c r="A10" s="279" t="s">
        <v>746</v>
      </c>
      <c r="B10" s="286"/>
      <c r="C10" s="335" t="s">
        <v>33</v>
      </c>
      <c r="D10" s="335" t="s">
        <v>33</v>
      </c>
      <c r="E10" s="278" t="s">
        <v>420</v>
      </c>
    </row>
    <row r="11" spans="1:14" s="5" customFormat="1" ht="11.4">
      <c r="A11" s="279" t="s">
        <v>747</v>
      </c>
      <c r="B11" s="286"/>
      <c r="C11" s="335">
        <v>39</v>
      </c>
      <c r="D11" s="335">
        <v>39</v>
      </c>
      <c r="E11" s="278" t="s">
        <v>420</v>
      </c>
    </row>
    <row r="12" spans="1:14" s="5" customFormat="1" ht="11.4">
      <c r="A12" s="279" t="s">
        <v>748</v>
      </c>
      <c r="B12" s="286"/>
      <c r="C12" s="335">
        <v>33</v>
      </c>
      <c r="D12" s="335">
        <v>33</v>
      </c>
      <c r="E12" s="278" t="s">
        <v>420</v>
      </c>
    </row>
    <row r="13" spans="1:14" s="5" customFormat="1" ht="11.4">
      <c r="A13" s="279" t="s">
        <v>1769</v>
      </c>
      <c r="B13" s="286"/>
      <c r="C13" s="335">
        <v>216</v>
      </c>
      <c r="D13" s="335">
        <v>216</v>
      </c>
      <c r="E13" s="278" t="s">
        <v>420</v>
      </c>
    </row>
    <row r="14" spans="1:14" s="5" customFormat="1" ht="11.4">
      <c r="A14" s="279" t="s">
        <v>1770</v>
      </c>
      <c r="B14" s="286"/>
      <c r="C14" s="335">
        <v>216</v>
      </c>
      <c r="D14" s="335">
        <v>216</v>
      </c>
      <c r="E14" s="278" t="s">
        <v>420</v>
      </c>
    </row>
    <row r="15" spans="1:14" s="5" customFormat="1" ht="11.4">
      <c r="A15" s="279" t="s">
        <v>1771</v>
      </c>
      <c r="B15" s="286"/>
      <c r="C15" s="335">
        <v>616</v>
      </c>
      <c r="D15" s="335">
        <v>616</v>
      </c>
      <c r="E15" s="278" t="s">
        <v>420</v>
      </c>
    </row>
    <row r="16" spans="1:14" s="5" customFormat="1" ht="11.4">
      <c r="A16" s="279" t="s">
        <v>1772</v>
      </c>
      <c r="B16" s="286"/>
      <c r="C16" s="335">
        <v>1746</v>
      </c>
      <c r="D16" s="335">
        <v>1746</v>
      </c>
      <c r="E16" s="278" t="s">
        <v>420</v>
      </c>
    </row>
    <row r="17" spans="1:5" s="5" customFormat="1" ht="11.4">
      <c r="A17" s="279" t="s">
        <v>1773</v>
      </c>
      <c r="B17" s="286"/>
      <c r="C17" s="335">
        <v>75</v>
      </c>
      <c r="D17" s="335">
        <v>75</v>
      </c>
      <c r="E17" s="278" t="s">
        <v>420</v>
      </c>
    </row>
    <row r="18" spans="1:5" s="5" customFormat="1" ht="11.4">
      <c r="A18" s="279" t="s">
        <v>1774</v>
      </c>
      <c r="B18" s="286"/>
      <c r="C18" s="335">
        <v>138</v>
      </c>
      <c r="D18" s="335">
        <v>138</v>
      </c>
      <c r="E18" s="278" t="s">
        <v>420</v>
      </c>
    </row>
    <row r="19" spans="1:5" s="5" customFormat="1" ht="11.4">
      <c r="A19" s="279" t="s">
        <v>1775</v>
      </c>
      <c r="B19" s="286"/>
      <c r="C19" s="335">
        <v>134</v>
      </c>
      <c r="D19" s="335">
        <v>134</v>
      </c>
      <c r="E19" s="278" t="s">
        <v>420</v>
      </c>
    </row>
    <row r="20" spans="1:5" s="5" customFormat="1" ht="11.4">
      <c r="A20" s="279" t="s">
        <v>1776</v>
      </c>
      <c r="B20" s="286"/>
      <c r="C20" s="335">
        <v>100</v>
      </c>
      <c r="D20" s="335">
        <v>100</v>
      </c>
      <c r="E20" s="278" t="s">
        <v>420</v>
      </c>
    </row>
    <row r="21" spans="1:5" s="5" customFormat="1" ht="11.4">
      <c r="A21" s="279" t="s">
        <v>749</v>
      </c>
      <c r="B21" s="286"/>
      <c r="C21" s="335">
        <v>251</v>
      </c>
      <c r="D21" s="335">
        <v>251</v>
      </c>
      <c r="E21" s="278" t="s">
        <v>420</v>
      </c>
    </row>
    <row r="22" spans="1:5" s="5" customFormat="1" ht="11.4">
      <c r="A22" s="279" t="s">
        <v>750</v>
      </c>
      <c r="B22" s="286"/>
      <c r="C22" s="335">
        <v>73</v>
      </c>
      <c r="D22" s="335">
        <v>73</v>
      </c>
      <c r="E22" s="278" t="s">
        <v>420</v>
      </c>
    </row>
    <row r="23" spans="1:5" s="5" customFormat="1" ht="11.4">
      <c r="A23" s="279" t="s">
        <v>751</v>
      </c>
      <c r="B23" s="286"/>
      <c r="C23" s="335">
        <v>24</v>
      </c>
      <c r="D23" s="335">
        <v>24</v>
      </c>
      <c r="E23" s="278" t="s">
        <v>420</v>
      </c>
    </row>
    <row r="24" spans="1:5" s="5" customFormat="1" ht="11.4">
      <c r="A24" s="279" t="s">
        <v>752</v>
      </c>
      <c r="B24" s="286"/>
      <c r="C24" s="335">
        <v>54</v>
      </c>
      <c r="D24" s="335">
        <v>54</v>
      </c>
      <c r="E24" s="278" t="s">
        <v>420</v>
      </c>
    </row>
    <row r="25" spans="1:5" s="5" customFormat="1" ht="11.4">
      <c r="A25" s="279" t="s">
        <v>753</v>
      </c>
      <c r="B25" s="286"/>
      <c r="C25" s="335">
        <v>54</v>
      </c>
      <c r="D25" s="335">
        <v>54</v>
      </c>
      <c r="E25" s="278" t="s">
        <v>420</v>
      </c>
    </row>
    <row r="26" spans="1:5" s="5" customFormat="1" ht="11.4">
      <c r="A26" s="279" t="s">
        <v>754</v>
      </c>
      <c r="B26" s="286"/>
      <c r="C26" s="335">
        <v>350</v>
      </c>
      <c r="D26" s="335">
        <v>350</v>
      </c>
      <c r="E26" s="278" t="s">
        <v>420</v>
      </c>
    </row>
    <row r="27" spans="1:5" s="5" customFormat="1" ht="11.4">
      <c r="A27" s="279" t="s">
        <v>755</v>
      </c>
      <c r="B27" s="286"/>
      <c r="C27" s="335">
        <v>75</v>
      </c>
      <c r="D27" s="335">
        <v>75</v>
      </c>
      <c r="E27" s="278" t="s">
        <v>420</v>
      </c>
    </row>
    <row r="28" spans="1:5" s="5" customFormat="1" ht="11.4">
      <c r="A28" s="279" t="s">
        <v>1777</v>
      </c>
      <c r="B28" s="286"/>
      <c r="C28" s="335">
        <v>1900</v>
      </c>
      <c r="D28" s="335">
        <v>1900</v>
      </c>
      <c r="E28" s="278" t="s">
        <v>1838</v>
      </c>
    </row>
    <row r="29" spans="1:5" s="5" customFormat="1" ht="11.4">
      <c r="A29" s="279" t="s">
        <v>1778</v>
      </c>
      <c r="B29" s="286"/>
      <c r="C29" s="335">
        <v>1126</v>
      </c>
      <c r="D29" s="335">
        <v>1126</v>
      </c>
      <c r="E29" s="278">
        <v>29</v>
      </c>
    </row>
    <row r="30" spans="1:5" s="5" customFormat="1" ht="11.4">
      <c r="A30" s="279" t="s">
        <v>756</v>
      </c>
      <c r="B30" s="286"/>
      <c r="C30" s="335">
        <v>1319</v>
      </c>
      <c r="D30" s="335">
        <v>1319</v>
      </c>
      <c r="E30" s="278" t="s">
        <v>420</v>
      </c>
    </row>
    <row r="31" spans="1:5" s="5" customFormat="1" ht="11.4">
      <c r="A31" s="279" t="s">
        <v>757</v>
      </c>
      <c r="B31" s="286"/>
      <c r="C31" s="335">
        <v>512</v>
      </c>
      <c r="D31" s="335">
        <v>512</v>
      </c>
      <c r="E31" s="278" t="s">
        <v>420</v>
      </c>
    </row>
    <row r="32" spans="1:5" s="5" customFormat="1" ht="11.4">
      <c r="A32" s="279" t="s">
        <v>758</v>
      </c>
      <c r="B32" s="286"/>
      <c r="C32" s="335">
        <v>225</v>
      </c>
      <c r="D32" s="335">
        <v>225</v>
      </c>
      <c r="E32" s="278" t="s">
        <v>420</v>
      </c>
    </row>
    <row r="33" spans="1:5" s="5" customFormat="1" ht="11.4">
      <c r="A33" s="279" t="s">
        <v>1839</v>
      </c>
      <c r="B33" s="286"/>
      <c r="C33" s="335">
        <v>49</v>
      </c>
      <c r="D33" s="335">
        <v>49</v>
      </c>
      <c r="E33" s="278" t="s">
        <v>420</v>
      </c>
    </row>
    <row r="34" spans="1:5" s="5" customFormat="1" ht="11.4">
      <c r="A34" s="279" t="s">
        <v>759</v>
      </c>
      <c r="B34" s="286"/>
      <c r="C34" s="335">
        <v>175</v>
      </c>
      <c r="D34" s="335">
        <v>175</v>
      </c>
      <c r="E34" s="278" t="s">
        <v>420</v>
      </c>
    </row>
    <row r="35" spans="1:5" s="5" customFormat="1" ht="11.4">
      <c r="A35" s="279" t="s">
        <v>760</v>
      </c>
      <c r="B35" s="286"/>
      <c r="C35" s="335">
        <v>616</v>
      </c>
      <c r="D35" s="335">
        <v>616</v>
      </c>
      <c r="E35" s="278" t="s">
        <v>420</v>
      </c>
    </row>
    <row r="36" spans="1:5" s="5" customFormat="1" ht="11.4">
      <c r="A36" s="279" t="s">
        <v>1840</v>
      </c>
      <c r="B36" s="286"/>
      <c r="C36" s="335">
        <v>1038</v>
      </c>
      <c r="D36" s="335">
        <v>1038</v>
      </c>
      <c r="E36" s="278" t="s">
        <v>420</v>
      </c>
    </row>
    <row r="37" spans="1:5" s="5" customFormat="1" ht="11.4">
      <c r="A37" s="279" t="s">
        <v>1841</v>
      </c>
      <c r="B37" s="286"/>
      <c r="C37" s="335">
        <v>347</v>
      </c>
      <c r="D37" s="335">
        <v>347</v>
      </c>
      <c r="E37" s="278" t="s">
        <v>420</v>
      </c>
    </row>
    <row r="38" spans="1:5" s="5" customFormat="1" ht="11.4">
      <c r="A38" s="279" t="s">
        <v>761</v>
      </c>
      <c r="B38" s="286"/>
      <c r="C38" s="335">
        <v>101</v>
      </c>
      <c r="D38" s="335">
        <v>101</v>
      </c>
      <c r="E38" s="278" t="s">
        <v>420</v>
      </c>
    </row>
    <row r="39" spans="1:5" s="5" customFormat="1" ht="11.4">
      <c r="A39" s="279" t="s">
        <v>762</v>
      </c>
      <c r="B39" s="286"/>
      <c r="C39" s="335">
        <v>125</v>
      </c>
      <c r="D39" s="335">
        <v>125</v>
      </c>
      <c r="E39" s="278" t="s">
        <v>420</v>
      </c>
    </row>
    <row r="40" spans="1:5" s="5" customFormat="1" ht="11.4">
      <c r="A40" s="279" t="s">
        <v>763</v>
      </c>
      <c r="B40" s="286"/>
      <c r="C40" s="335">
        <v>246</v>
      </c>
      <c r="D40" s="335">
        <v>246</v>
      </c>
      <c r="E40" s="278" t="s">
        <v>420</v>
      </c>
    </row>
    <row r="41" spans="1:5" s="5" customFormat="1" ht="11.4">
      <c r="A41" s="279" t="s">
        <v>764</v>
      </c>
      <c r="B41" s="286"/>
      <c r="C41" s="335">
        <v>59</v>
      </c>
      <c r="D41" s="335">
        <v>59</v>
      </c>
      <c r="E41" s="278" t="s">
        <v>420</v>
      </c>
    </row>
    <row r="42" spans="1:5" s="5" customFormat="1" ht="11.4">
      <c r="A42" s="279" t="s">
        <v>765</v>
      </c>
      <c r="B42" s="286"/>
      <c r="C42" s="335">
        <v>1636</v>
      </c>
      <c r="D42" s="335">
        <v>1636</v>
      </c>
      <c r="E42" s="278" t="s">
        <v>420</v>
      </c>
    </row>
    <row r="43" spans="1:5" s="5" customFormat="1" ht="11.4">
      <c r="A43" s="279" t="s">
        <v>766</v>
      </c>
      <c r="B43" s="286"/>
      <c r="C43" s="335">
        <v>500</v>
      </c>
      <c r="D43" s="335">
        <v>500</v>
      </c>
      <c r="E43" s="278" t="s">
        <v>420</v>
      </c>
    </row>
    <row r="44" spans="1:5" s="5" customFormat="1" ht="11.4">
      <c r="A44" s="279" t="s">
        <v>767</v>
      </c>
      <c r="B44" s="286"/>
      <c r="C44" s="335">
        <v>200</v>
      </c>
      <c r="D44" s="335">
        <v>200</v>
      </c>
      <c r="E44" s="278" t="s">
        <v>420</v>
      </c>
    </row>
    <row r="45" spans="1:5" s="5" customFormat="1" ht="11.4">
      <c r="A45" s="279" t="s">
        <v>768</v>
      </c>
      <c r="B45" s="286"/>
      <c r="C45" s="335">
        <v>600</v>
      </c>
      <c r="D45" s="335">
        <v>600</v>
      </c>
      <c r="E45" s="278" t="s">
        <v>420</v>
      </c>
    </row>
    <row r="46" spans="1:5" s="5" customFormat="1" ht="11.4">
      <c r="A46" s="279" t="s">
        <v>769</v>
      </c>
      <c r="B46" s="286"/>
      <c r="C46" s="335">
        <v>390</v>
      </c>
      <c r="D46" s="335">
        <v>390</v>
      </c>
      <c r="E46" s="278" t="s">
        <v>420</v>
      </c>
    </row>
    <row r="47" spans="1:5" s="5" customFormat="1" ht="11.4">
      <c r="A47" s="279" t="s">
        <v>770</v>
      </c>
      <c r="B47" s="286"/>
      <c r="C47" s="335">
        <v>293</v>
      </c>
      <c r="D47" s="335">
        <v>293</v>
      </c>
      <c r="E47" s="335" t="s">
        <v>420</v>
      </c>
    </row>
    <row r="48" spans="1:5" s="5" customFormat="1" ht="11.4">
      <c r="A48" s="279" t="s">
        <v>771</v>
      </c>
      <c r="B48" s="286"/>
      <c r="C48" s="335">
        <v>298</v>
      </c>
      <c r="D48" s="335">
        <v>298</v>
      </c>
      <c r="E48" s="335" t="s">
        <v>420</v>
      </c>
    </row>
    <row r="49" spans="1:5" ht="11.4">
      <c r="A49" s="279" t="s">
        <v>772</v>
      </c>
      <c r="B49" s="286"/>
      <c r="C49" s="335">
        <v>379</v>
      </c>
      <c r="D49" s="335">
        <v>379</v>
      </c>
      <c r="E49" s="278" t="s">
        <v>420</v>
      </c>
    </row>
    <row r="50" spans="1:5" ht="22.8">
      <c r="A50" s="279" t="s">
        <v>773</v>
      </c>
      <c r="B50" s="286" t="s">
        <v>774</v>
      </c>
      <c r="C50" s="335" t="s">
        <v>357</v>
      </c>
      <c r="D50" s="335">
        <v>307</v>
      </c>
      <c r="E50" s="278" t="s">
        <v>420</v>
      </c>
    </row>
    <row r="51" spans="1:5" ht="11.4">
      <c r="A51" s="279" t="s">
        <v>775</v>
      </c>
      <c r="B51" s="286"/>
      <c r="C51" s="335" t="s">
        <v>357</v>
      </c>
      <c r="D51" s="335">
        <v>632</v>
      </c>
      <c r="E51" s="278" t="s">
        <v>420</v>
      </c>
    </row>
    <row r="52" spans="1:5" ht="11.4">
      <c r="A52" s="279" t="s">
        <v>776</v>
      </c>
      <c r="B52" s="286"/>
      <c r="C52" s="335">
        <v>514</v>
      </c>
      <c r="D52" s="335">
        <v>514</v>
      </c>
      <c r="E52" s="278" t="s">
        <v>420</v>
      </c>
    </row>
    <row r="53" spans="1:5" ht="11.4">
      <c r="A53" s="279"/>
      <c r="B53" s="286"/>
      <c r="C53" s="335"/>
      <c r="D53" s="335"/>
      <c r="E53" s="278"/>
    </row>
    <row r="54" spans="1:5" ht="22.8">
      <c r="A54" s="279" t="s">
        <v>777</v>
      </c>
      <c r="B54" s="286" t="s">
        <v>778</v>
      </c>
      <c r="C54" s="335" t="s">
        <v>357</v>
      </c>
      <c r="D54" s="335">
        <v>471</v>
      </c>
      <c r="E54" s="278" t="s">
        <v>420</v>
      </c>
    </row>
    <row r="55" spans="1:5" ht="11.4">
      <c r="A55" s="279" t="s">
        <v>779</v>
      </c>
      <c r="B55" s="286"/>
      <c r="C55" s="335">
        <v>1005</v>
      </c>
      <c r="D55" s="335">
        <v>1005</v>
      </c>
      <c r="E55" s="278" t="s">
        <v>420</v>
      </c>
    </row>
    <row r="56" spans="1:5" ht="22.8">
      <c r="A56" s="279" t="s">
        <v>780</v>
      </c>
      <c r="B56" s="286" t="s">
        <v>774</v>
      </c>
      <c r="C56" s="358" t="s">
        <v>357</v>
      </c>
      <c r="D56" s="358">
        <v>495</v>
      </c>
      <c r="E56" s="278" t="s">
        <v>420</v>
      </c>
    </row>
    <row r="57" spans="1:5" ht="11.4">
      <c r="A57" s="279" t="s">
        <v>781</v>
      </c>
      <c r="B57" s="286"/>
      <c r="C57" s="335" t="s">
        <v>357</v>
      </c>
      <c r="D57" s="335">
        <v>781</v>
      </c>
      <c r="E57" s="278" t="s">
        <v>420</v>
      </c>
    </row>
    <row r="58" spans="1:5" ht="12">
      <c r="A58" s="279" t="s">
        <v>782</v>
      </c>
      <c r="B58" s="286"/>
      <c r="C58" s="358">
        <v>732</v>
      </c>
      <c r="D58" s="358" t="s">
        <v>357</v>
      </c>
      <c r="E58" s="278" t="s">
        <v>420</v>
      </c>
    </row>
    <row r="59" spans="1:5" ht="11.4">
      <c r="A59" s="279" t="s">
        <v>783</v>
      </c>
      <c r="B59" s="286"/>
      <c r="C59" s="335">
        <v>75</v>
      </c>
      <c r="D59" s="335" t="s">
        <v>357</v>
      </c>
      <c r="E59" s="278" t="s">
        <v>420</v>
      </c>
    </row>
    <row r="60" spans="1:5" ht="11.4">
      <c r="A60" s="279" t="s">
        <v>784</v>
      </c>
      <c r="B60" s="286"/>
      <c r="C60" s="335">
        <v>529</v>
      </c>
      <c r="D60" s="335">
        <v>529</v>
      </c>
      <c r="E60" s="278" t="s">
        <v>420</v>
      </c>
    </row>
    <row r="61" spans="1:5" ht="11.4">
      <c r="A61" s="279" t="s">
        <v>785</v>
      </c>
      <c r="B61" s="286"/>
      <c r="C61" s="335">
        <v>111</v>
      </c>
      <c r="D61" s="335">
        <v>111</v>
      </c>
      <c r="E61" s="278" t="s">
        <v>420</v>
      </c>
    </row>
    <row r="62" spans="1:5" ht="11.4">
      <c r="A62" s="279" t="s">
        <v>786</v>
      </c>
      <c r="B62" s="286"/>
      <c r="C62" s="335">
        <v>189</v>
      </c>
      <c r="D62" s="335">
        <v>189</v>
      </c>
      <c r="E62" s="278" t="s">
        <v>420</v>
      </c>
    </row>
    <row r="63" spans="1:5" ht="11.4">
      <c r="A63" s="279" t="s">
        <v>787</v>
      </c>
      <c r="B63" s="286"/>
      <c r="C63" s="335">
        <v>195</v>
      </c>
      <c r="D63" s="335">
        <v>195</v>
      </c>
      <c r="E63" s="278" t="s">
        <v>420</v>
      </c>
    </row>
    <row r="64" spans="1:5" ht="11.4">
      <c r="A64" s="279" t="s">
        <v>788</v>
      </c>
      <c r="B64" s="286"/>
      <c r="C64" s="335" t="s">
        <v>357</v>
      </c>
      <c r="D64" s="335">
        <v>282</v>
      </c>
      <c r="E64" s="278" t="s">
        <v>420</v>
      </c>
    </row>
    <row r="65" spans="1:5" ht="11.4">
      <c r="A65" s="279" t="s">
        <v>1779</v>
      </c>
      <c r="B65" s="286"/>
      <c r="C65" s="335">
        <v>90</v>
      </c>
      <c r="D65" s="335">
        <v>90</v>
      </c>
      <c r="E65" s="278" t="s">
        <v>420</v>
      </c>
    </row>
    <row r="66" spans="1:5" ht="11.4">
      <c r="A66" s="279" t="s">
        <v>1780</v>
      </c>
      <c r="B66" s="286"/>
      <c r="C66" s="335">
        <v>180</v>
      </c>
      <c r="D66" s="335">
        <v>180</v>
      </c>
      <c r="E66" s="278" t="s">
        <v>420</v>
      </c>
    </row>
    <row r="67" spans="1:5" ht="11.4">
      <c r="A67" s="279" t="s">
        <v>789</v>
      </c>
      <c r="B67" s="286"/>
      <c r="C67" s="335">
        <v>7176</v>
      </c>
      <c r="D67" s="335">
        <v>7176</v>
      </c>
      <c r="E67" s="278" t="s">
        <v>420</v>
      </c>
    </row>
    <row r="68" spans="1:5" ht="11.4">
      <c r="A68" s="279" t="s">
        <v>790</v>
      </c>
      <c r="B68" s="286"/>
      <c r="C68" s="335">
        <v>1050</v>
      </c>
      <c r="D68" s="335">
        <v>1050</v>
      </c>
      <c r="E68" s="278" t="s">
        <v>420</v>
      </c>
    </row>
    <row r="69" spans="1:5" ht="11.4">
      <c r="A69" s="279" t="s">
        <v>791</v>
      </c>
      <c r="B69" s="286" t="s">
        <v>792</v>
      </c>
      <c r="C69" s="335">
        <v>6288</v>
      </c>
      <c r="D69" s="335">
        <v>6288</v>
      </c>
      <c r="E69" s="278" t="s">
        <v>793</v>
      </c>
    </row>
    <row r="70" spans="1:5" ht="22.8">
      <c r="A70" s="279" t="s">
        <v>1781</v>
      </c>
      <c r="B70" s="286" t="s">
        <v>792</v>
      </c>
      <c r="C70" s="335">
        <v>3743</v>
      </c>
      <c r="D70" s="335">
        <v>3743</v>
      </c>
      <c r="E70" s="278" t="s">
        <v>793</v>
      </c>
    </row>
    <row r="71" spans="1:5" ht="22.8">
      <c r="A71" s="279" t="s">
        <v>1782</v>
      </c>
      <c r="B71" s="286" t="s">
        <v>792</v>
      </c>
      <c r="C71" s="335">
        <v>31104</v>
      </c>
      <c r="D71" s="335">
        <v>31104</v>
      </c>
      <c r="E71" s="278" t="s">
        <v>793</v>
      </c>
    </row>
    <row r="72" spans="1:5" ht="22.8">
      <c r="A72" s="279" t="s">
        <v>1783</v>
      </c>
      <c r="B72" s="286" t="s">
        <v>792</v>
      </c>
      <c r="C72" s="335">
        <v>24788</v>
      </c>
      <c r="D72" s="335">
        <v>24788</v>
      </c>
      <c r="E72" s="278" t="s">
        <v>793</v>
      </c>
    </row>
    <row r="73" spans="1:5" ht="22.8">
      <c r="A73" s="279" t="s">
        <v>1784</v>
      </c>
      <c r="B73" s="286" t="s">
        <v>792</v>
      </c>
      <c r="C73" s="335">
        <v>29269</v>
      </c>
      <c r="D73" s="335">
        <v>29269</v>
      </c>
      <c r="E73" s="278" t="s">
        <v>793</v>
      </c>
    </row>
    <row r="74" spans="1:5" ht="34.200000000000003">
      <c r="A74" s="279" t="s">
        <v>1785</v>
      </c>
      <c r="B74" s="286" t="s">
        <v>792</v>
      </c>
      <c r="C74" s="335">
        <v>47315</v>
      </c>
      <c r="D74" s="335">
        <v>47315</v>
      </c>
      <c r="E74" s="278" t="s">
        <v>793</v>
      </c>
    </row>
    <row r="75" spans="1:5" ht="34.200000000000003">
      <c r="A75" s="279" t="s">
        <v>1786</v>
      </c>
      <c r="B75" s="286" t="s">
        <v>792</v>
      </c>
      <c r="C75" s="335">
        <v>58953</v>
      </c>
      <c r="D75" s="335">
        <v>58953</v>
      </c>
      <c r="E75" s="278" t="s">
        <v>793</v>
      </c>
    </row>
    <row r="76" spans="1:5" ht="34.200000000000003">
      <c r="A76" s="279" t="s">
        <v>1787</v>
      </c>
      <c r="B76" s="286" t="s">
        <v>792</v>
      </c>
      <c r="C76" s="335">
        <v>75745</v>
      </c>
      <c r="D76" s="335">
        <v>75745</v>
      </c>
      <c r="E76" s="278" t="s">
        <v>793</v>
      </c>
    </row>
    <row r="77" spans="1:5" ht="34.200000000000003">
      <c r="A77" s="279" t="s">
        <v>1788</v>
      </c>
      <c r="B77" s="286" t="s">
        <v>792</v>
      </c>
      <c r="C77" s="335">
        <v>82220</v>
      </c>
      <c r="D77" s="335">
        <v>82220</v>
      </c>
      <c r="E77" s="278" t="s">
        <v>793</v>
      </c>
    </row>
    <row r="78" spans="1:5" ht="34.200000000000003">
      <c r="A78" s="279" t="s">
        <v>1789</v>
      </c>
      <c r="B78" s="286" t="s">
        <v>792</v>
      </c>
      <c r="C78" s="335">
        <v>96321</v>
      </c>
      <c r="D78" s="335">
        <v>96321</v>
      </c>
      <c r="E78" s="278" t="s">
        <v>793</v>
      </c>
    </row>
    <row r="79" spans="1:5" ht="34.200000000000003">
      <c r="A79" s="279" t="s">
        <v>1790</v>
      </c>
      <c r="B79" s="286" t="s">
        <v>792</v>
      </c>
      <c r="C79" s="335">
        <v>102387</v>
      </c>
      <c r="D79" s="335">
        <v>102387</v>
      </c>
      <c r="E79" s="278" t="s">
        <v>793</v>
      </c>
    </row>
  </sheetData>
  <mergeCells count="2">
    <mergeCell ref="A1:E1"/>
    <mergeCell ref="A3:E3"/>
  </mergeCells>
  <conditionalFormatting sqref="C4:D79">
    <cfRule type="cellIs" dxfId="3" priority="1" operator="lessThan">
      <formula>0</formula>
    </cfRule>
  </conditionalFormatting>
  <conditionalFormatting sqref="E47:E48">
    <cfRule type="cellIs" dxfId="2" priority="2" operator="lessThan">
      <formula>0</formula>
    </cfRule>
  </conditionalFormatting>
  <pageMargins left="0.25" right="0.25" top="0.75" bottom="0.75" header="0.3" footer="0.3"/>
  <pageSetup orientation="portrait" r:id="rId1"/>
  <headerFoot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BE6F-0BCE-4555-B3E8-A19C5AF3CEBE}">
  <dimension ref="B3:F54"/>
  <sheetViews>
    <sheetView view="pageLayout" topLeftCell="A4" zoomScaleNormal="100" workbookViewId="0"/>
  </sheetViews>
  <sheetFormatPr defaultRowHeight="14.4"/>
  <cols>
    <col min="2" max="2" width="52" customWidth="1"/>
    <col min="3" max="3" width="17.88671875" customWidth="1"/>
    <col min="4" max="4" width="11.6640625" customWidth="1"/>
  </cols>
  <sheetData>
    <row r="3" spans="2:6" ht="15.6">
      <c r="B3" s="929" t="s">
        <v>794</v>
      </c>
      <c r="C3" s="929"/>
      <c r="D3" s="929"/>
      <c r="E3" s="929"/>
      <c r="F3" s="929"/>
    </row>
    <row r="4" spans="2:6" ht="16.2" thickBot="1">
      <c r="B4" s="30"/>
      <c r="C4" s="30"/>
      <c r="D4" s="30"/>
      <c r="E4" s="30"/>
      <c r="F4" s="30"/>
    </row>
    <row r="5" spans="2:6" ht="16.2" thickBot="1">
      <c r="B5" s="930" t="s">
        <v>281</v>
      </c>
      <c r="C5" s="931"/>
      <c r="D5" s="931"/>
      <c r="E5" s="931"/>
      <c r="F5" s="932"/>
    </row>
    <row r="6" spans="2:6" ht="26.4">
      <c r="B6" s="69" t="s">
        <v>275</v>
      </c>
      <c r="C6" s="62" t="s">
        <v>256</v>
      </c>
      <c r="D6" s="61" t="s">
        <v>259</v>
      </c>
      <c r="E6" s="61" t="s">
        <v>258</v>
      </c>
      <c r="F6" s="63" t="s">
        <v>260</v>
      </c>
    </row>
    <row r="7" spans="2:6">
      <c r="B7" s="359"/>
      <c r="C7" s="291"/>
      <c r="D7" s="360"/>
      <c r="E7" s="360"/>
      <c r="F7" s="361"/>
    </row>
    <row r="8" spans="2:6">
      <c r="B8" s="359"/>
      <c r="C8" s="291"/>
      <c r="D8" s="360"/>
      <c r="E8" s="360"/>
      <c r="F8" s="361"/>
    </row>
    <row r="9" spans="2:6">
      <c r="B9" s="359"/>
      <c r="C9" s="291"/>
      <c r="D9" s="360"/>
      <c r="E9" s="360"/>
      <c r="F9" s="361"/>
    </row>
    <row r="10" spans="2:6">
      <c r="B10" s="359"/>
      <c r="C10" s="291"/>
      <c r="D10" s="360"/>
      <c r="E10" s="360"/>
      <c r="F10" s="361"/>
    </row>
    <row r="11" spans="2:6">
      <c r="B11" s="359"/>
      <c r="C11" s="291"/>
      <c r="D11" s="360"/>
      <c r="E11" s="360"/>
      <c r="F11" s="361"/>
    </row>
    <row r="12" spans="2:6">
      <c r="B12" s="359"/>
      <c r="C12" s="291"/>
      <c r="D12" s="360"/>
      <c r="E12" s="360"/>
      <c r="F12" s="361"/>
    </row>
    <row r="13" spans="2:6">
      <c r="B13" s="359"/>
      <c r="C13" s="291"/>
      <c r="D13" s="360"/>
      <c r="E13" s="360"/>
      <c r="F13" s="361"/>
    </row>
    <row r="14" spans="2:6">
      <c r="B14" s="359"/>
      <c r="C14" s="291"/>
      <c r="D14" s="360"/>
      <c r="E14" s="360"/>
      <c r="F14" s="361"/>
    </row>
    <row r="15" spans="2:6">
      <c r="B15" s="359"/>
      <c r="C15" s="291"/>
      <c r="D15" s="360"/>
      <c r="E15" s="360"/>
      <c r="F15" s="361"/>
    </row>
    <row r="16" spans="2:6">
      <c r="B16" s="359"/>
      <c r="C16" s="291"/>
      <c r="D16" s="360"/>
      <c r="E16" s="360"/>
      <c r="F16" s="361"/>
    </row>
    <row r="17" spans="2:6">
      <c r="B17" s="359"/>
      <c r="C17" s="291"/>
      <c r="D17" s="360"/>
      <c r="E17" s="360"/>
      <c r="F17" s="361"/>
    </row>
    <row r="18" spans="2:6">
      <c r="B18" s="359"/>
      <c r="C18" s="291"/>
      <c r="D18" s="360"/>
      <c r="E18" s="360"/>
      <c r="F18" s="361"/>
    </row>
    <row r="19" spans="2:6">
      <c r="B19" s="359"/>
      <c r="C19" s="291"/>
      <c r="D19" s="360"/>
      <c r="E19" s="360"/>
      <c r="F19" s="361"/>
    </row>
    <row r="20" spans="2:6">
      <c r="B20" s="359"/>
      <c r="C20" s="291"/>
      <c r="D20" s="360"/>
      <c r="E20" s="360"/>
      <c r="F20" s="361"/>
    </row>
    <row r="21" spans="2:6">
      <c r="B21" s="359"/>
      <c r="C21" s="291"/>
      <c r="D21" s="360"/>
      <c r="E21" s="360"/>
      <c r="F21" s="361"/>
    </row>
    <row r="22" spans="2:6">
      <c r="B22" s="359"/>
      <c r="C22" s="291"/>
      <c r="D22" s="360"/>
      <c r="E22" s="360"/>
      <c r="F22" s="361"/>
    </row>
    <row r="23" spans="2:6">
      <c r="B23" s="359"/>
      <c r="C23" s="291"/>
      <c r="D23" s="360"/>
      <c r="E23" s="360"/>
      <c r="F23" s="361"/>
    </row>
    <row r="24" spans="2:6">
      <c r="B24" s="359"/>
      <c r="C24" s="291"/>
      <c r="D24" s="360"/>
      <c r="E24" s="360"/>
      <c r="F24" s="361"/>
    </row>
    <row r="25" spans="2:6">
      <c r="B25" s="359"/>
      <c r="C25" s="291"/>
      <c r="D25" s="360"/>
      <c r="E25" s="360"/>
      <c r="F25" s="361"/>
    </row>
    <row r="26" spans="2:6">
      <c r="B26" s="359"/>
      <c r="C26" s="291"/>
      <c r="D26" s="360"/>
      <c r="E26" s="360"/>
      <c r="F26" s="361"/>
    </row>
    <row r="27" spans="2:6">
      <c r="B27" s="359"/>
      <c r="C27" s="291"/>
      <c r="D27" s="360"/>
      <c r="E27" s="360"/>
      <c r="F27" s="361"/>
    </row>
    <row r="28" spans="2:6">
      <c r="B28" s="359"/>
      <c r="C28" s="291"/>
      <c r="D28" s="360"/>
      <c r="E28" s="360"/>
      <c r="F28" s="361"/>
    </row>
    <row r="29" spans="2:6">
      <c r="B29" s="359"/>
      <c r="C29" s="291"/>
      <c r="D29" s="360"/>
      <c r="E29" s="360"/>
      <c r="F29" s="361"/>
    </row>
    <row r="30" spans="2:6">
      <c r="B30" s="359"/>
      <c r="C30" s="291"/>
      <c r="D30" s="360"/>
      <c r="E30" s="360"/>
      <c r="F30" s="361"/>
    </row>
    <row r="31" spans="2:6">
      <c r="B31" s="359"/>
      <c r="C31" s="291"/>
      <c r="D31" s="360"/>
      <c r="E31" s="360"/>
      <c r="F31" s="361"/>
    </row>
    <row r="32" spans="2:6">
      <c r="B32" s="359"/>
      <c r="C32" s="291"/>
      <c r="D32" s="360"/>
      <c r="E32" s="360"/>
      <c r="F32" s="361"/>
    </row>
    <row r="33" spans="2:6">
      <c r="B33" s="359"/>
      <c r="C33" s="291"/>
      <c r="D33" s="360"/>
      <c r="E33" s="360"/>
      <c r="F33" s="361"/>
    </row>
    <row r="34" spans="2:6">
      <c r="B34" s="359"/>
      <c r="C34" s="291"/>
      <c r="D34" s="360"/>
      <c r="E34" s="360"/>
      <c r="F34" s="361"/>
    </row>
    <row r="35" spans="2:6">
      <c r="B35" s="359"/>
      <c r="C35" s="291"/>
      <c r="D35" s="360"/>
      <c r="E35" s="360"/>
      <c r="F35" s="361"/>
    </row>
    <row r="36" spans="2:6">
      <c r="B36" s="359"/>
      <c r="C36" s="291"/>
      <c r="D36" s="362"/>
      <c r="E36" s="362"/>
      <c r="F36" s="361"/>
    </row>
    <row r="37" spans="2:6">
      <c r="B37" s="359"/>
      <c r="C37" s="291"/>
      <c r="D37" s="360"/>
      <c r="E37" s="360"/>
      <c r="F37" s="361"/>
    </row>
    <row r="38" spans="2:6">
      <c r="B38" s="359"/>
      <c r="C38" s="291"/>
      <c r="D38" s="360"/>
      <c r="E38" s="360"/>
      <c r="F38" s="361"/>
    </row>
    <row r="39" spans="2:6">
      <c r="B39" s="359"/>
      <c r="C39" s="291"/>
      <c r="D39" s="360"/>
      <c r="E39" s="360"/>
      <c r="F39" s="361"/>
    </row>
    <row r="40" spans="2:6">
      <c r="B40" s="359"/>
      <c r="C40" s="291"/>
      <c r="D40" s="360"/>
      <c r="E40" s="360"/>
      <c r="F40" s="361"/>
    </row>
    <row r="41" spans="2:6">
      <c r="B41" s="359"/>
      <c r="C41" s="291"/>
      <c r="D41" s="360"/>
      <c r="E41" s="360"/>
      <c r="F41" s="361"/>
    </row>
    <row r="42" spans="2:6">
      <c r="B42" s="359"/>
      <c r="C42" s="291"/>
      <c r="D42" s="360"/>
      <c r="E42" s="360"/>
      <c r="F42" s="361"/>
    </row>
    <row r="43" spans="2:6">
      <c r="B43" s="359"/>
      <c r="C43" s="291"/>
      <c r="D43" s="360"/>
      <c r="E43" s="360"/>
      <c r="F43" s="361"/>
    </row>
    <row r="44" spans="2:6">
      <c r="B44" s="359"/>
      <c r="C44" s="291"/>
      <c r="D44" s="360"/>
      <c r="E44" s="360"/>
      <c r="F44" s="361"/>
    </row>
    <row r="45" spans="2:6">
      <c r="B45" s="359"/>
      <c r="C45" s="291"/>
      <c r="D45" s="360"/>
      <c r="E45" s="360"/>
      <c r="F45" s="361"/>
    </row>
    <row r="46" spans="2:6">
      <c r="B46" s="359"/>
      <c r="C46" s="291"/>
      <c r="D46" s="360"/>
      <c r="E46" s="360"/>
      <c r="F46" s="361"/>
    </row>
    <row r="47" spans="2:6">
      <c r="B47" s="359"/>
      <c r="C47" s="291"/>
      <c r="D47" s="360"/>
      <c r="E47" s="360"/>
      <c r="F47" s="361"/>
    </row>
    <row r="48" spans="2:6">
      <c r="B48" s="359"/>
      <c r="C48" s="291"/>
      <c r="D48" s="360"/>
      <c r="E48" s="360"/>
      <c r="F48" s="361"/>
    </row>
    <row r="49" spans="2:6">
      <c r="B49" s="359"/>
      <c r="C49" s="291"/>
      <c r="D49" s="360"/>
      <c r="E49" s="360"/>
      <c r="F49" s="361"/>
    </row>
    <row r="50" spans="2:6">
      <c r="B50" s="359"/>
      <c r="C50" s="291"/>
      <c r="D50" s="360"/>
      <c r="E50" s="360"/>
      <c r="F50" s="361"/>
    </row>
    <row r="51" spans="2:6">
      <c r="B51" s="359"/>
      <c r="C51" s="291"/>
      <c r="D51" s="360"/>
      <c r="E51" s="360"/>
      <c r="F51" s="361"/>
    </row>
    <row r="52" spans="2:6">
      <c r="B52" s="359"/>
      <c r="C52" s="291"/>
      <c r="D52" s="360"/>
      <c r="E52" s="360"/>
      <c r="F52" s="361"/>
    </row>
    <row r="53" spans="2:6">
      <c r="B53" s="359"/>
      <c r="C53" s="291"/>
      <c r="D53" s="360"/>
      <c r="E53" s="360"/>
      <c r="F53" s="361"/>
    </row>
    <row r="54" spans="2:6" ht="15" thickBot="1">
      <c r="B54" s="363"/>
      <c r="C54" s="364"/>
      <c r="D54" s="365"/>
      <c r="E54" s="365"/>
      <c r="F54" s="366"/>
    </row>
  </sheetData>
  <mergeCells count="2">
    <mergeCell ref="B3:F3"/>
    <mergeCell ref="B5:F5"/>
  </mergeCells>
  <conditionalFormatting sqref="D6:E54">
    <cfRule type="cellIs" dxfId="1" priority="1" operator="lessThan">
      <formula>0</formula>
    </cfRule>
  </conditionalFormatting>
  <pageMargins left="0.7" right="0.7" top="0.75" bottom="0.75" header="0.3" footer="0.3"/>
  <pageSetup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0"/>
  <sheetViews>
    <sheetView view="pageLayout" zoomScaleNormal="100" workbookViewId="0">
      <selection sqref="A1:C1"/>
    </sheetView>
  </sheetViews>
  <sheetFormatPr defaultColWidth="9.109375" defaultRowHeight="10.8"/>
  <cols>
    <col min="1" max="1" width="45.88671875" style="4" customWidth="1"/>
    <col min="2" max="2" width="16" style="5" customWidth="1"/>
    <col min="3" max="3" width="17.5546875" style="5" customWidth="1"/>
    <col min="4" max="4" width="15.33203125" style="3" customWidth="1"/>
    <col min="5" max="16384" width="9.109375" style="3"/>
  </cols>
  <sheetData>
    <row r="1" spans="1:4">
      <c r="A1" s="869" t="s">
        <v>254</v>
      </c>
      <c r="B1" s="869"/>
      <c r="C1" s="869"/>
    </row>
    <row r="2" spans="1:4">
      <c r="A2" s="180"/>
      <c r="B2" s="181" t="s">
        <v>370</v>
      </c>
      <c r="C2" s="181" t="s">
        <v>371</v>
      </c>
      <c r="D2" s="182" t="s">
        <v>372</v>
      </c>
    </row>
    <row r="3" spans="1:4">
      <c r="A3" s="1" t="s">
        <v>34</v>
      </c>
      <c r="B3" s="642"/>
      <c r="C3" s="642"/>
      <c r="D3" s="638"/>
    </row>
    <row r="4" spans="1:4">
      <c r="A4" s="1" t="s">
        <v>244</v>
      </c>
      <c r="B4" s="643"/>
      <c r="C4" s="643"/>
      <c r="D4" s="638"/>
    </row>
    <row r="5" spans="1:4">
      <c r="A5" s="1" t="s">
        <v>41</v>
      </c>
      <c r="B5" s="643"/>
      <c r="C5" s="643"/>
      <c r="D5" s="638"/>
    </row>
    <row r="6" spans="1:4">
      <c r="A6" s="1" t="s">
        <v>36</v>
      </c>
      <c r="B6" s="643"/>
      <c r="C6" s="643"/>
      <c r="D6" s="638"/>
    </row>
    <row r="7" spans="1:4">
      <c r="A7" s="1" t="s">
        <v>37</v>
      </c>
      <c r="B7" s="643"/>
      <c r="C7" s="643"/>
      <c r="D7" s="638"/>
    </row>
    <row r="8" spans="1:4" s="8" customFormat="1" ht="13.8">
      <c r="A8" s="1" t="s">
        <v>277</v>
      </c>
      <c r="B8" s="644"/>
      <c r="C8" s="644"/>
      <c r="D8" s="638"/>
    </row>
    <row r="9" spans="1:4" s="8" customFormat="1" ht="13.8">
      <c r="A9" s="118" t="s">
        <v>39</v>
      </c>
      <c r="B9" s="645" t="s">
        <v>367</v>
      </c>
      <c r="C9" s="645" t="s">
        <v>367</v>
      </c>
      <c r="D9" s="645" t="s">
        <v>367</v>
      </c>
    </row>
    <row r="10" spans="1:4" ht="13.8">
      <c r="A10" s="118" t="s">
        <v>241</v>
      </c>
      <c r="B10" s="645" t="s">
        <v>367</v>
      </c>
      <c r="C10" s="645" t="s">
        <v>367</v>
      </c>
      <c r="D10" s="645" t="s">
        <v>367</v>
      </c>
    </row>
    <row r="11" spans="1:4">
      <c r="A11" s="155"/>
      <c r="B11" s="155"/>
      <c r="C11" s="155"/>
      <c r="D11" s="636"/>
    </row>
    <row r="12" spans="1:4">
      <c r="A12" s="2" t="s">
        <v>1</v>
      </c>
      <c r="B12" s="637"/>
      <c r="C12" s="637"/>
      <c r="D12" s="638"/>
    </row>
    <row r="13" spans="1:4">
      <c r="A13" s="2" t="s">
        <v>2</v>
      </c>
      <c r="B13" s="637"/>
      <c r="C13" s="637"/>
      <c r="D13" s="638"/>
    </row>
    <row r="14" spans="1:4">
      <c r="A14" s="2" t="s">
        <v>3</v>
      </c>
      <c r="B14" s="639" t="s">
        <v>33</v>
      </c>
      <c r="C14" s="639"/>
      <c r="D14" s="638"/>
    </row>
    <row r="15" spans="1:4">
      <c r="A15" s="2" t="s">
        <v>323</v>
      </c>
      <c r="B15" s="639"/>
      <c r="C15" s="639"/>
      <c r="D15" s="638"/>
    </row>
    <row r="16" spans="1:4">
      <c r="A16" s="2" t="s">
        <v>324</v>
      </c>
      <c r="B16" s="639"/>
      <c r="C16" s="639"/>
      <c r="D16" s="638"/>
    </row>
    <row r="17" spans="1:4">
      <c r="A17" s="7" t="s">
        <v>6</v>
      </c>
      <c r="B17" s="640"/>
      <c r="C17" s="640"/>
      <c r="D17" s="638"/>
    </row>
    <row r="18" spans="1:4">
      <c r="A18" s="2" t="s">
        <v>51</v>
      </c>
      <c r="B18" s="639"/>
      <c r="C18" s="639"/>
      <c r="D18" s="638"/>
    </row>
    <row r="19" spans="1:4">
      <c r="A19" s="2" t="s">
        <v>7</v>
      </c>
      <c r="B19" s="637"/>
      <c r="C19" s="637"/>
      <c r="D19" s="638"/>
    </row>
    <row r="20" spans="1:4" ht="12.75" customHeight="1">
      <c r="A20" s="2" t="s">
        <v>224</v>
      </c>
      <c r="B20" s="639"/>
      <c r="C20" s="639"/>
      <c r="D20" s="638"/>
    </row>
    <row r="21" spans="1:4">
      <c r="A21" s="2" t="s">
        <v>8</v>
      </c>
      <c r="B21" s="637"/>
      <c r="C21" s="637"/>
      <c r="D21" s="638"/>
    </row>
    <row r="22" spans="1:4">
      <c r="A22" s="2" t="s">
        <v>226</v>
      </c>
      <c r="B22" s="639"/>
      <c r="C22" s="637"/>
      <c r="D22" s="638"/>
    </row>
    <row r="23" spans="1:4">
      <c r="A23" s="2" t="s">
        <v>9</v>
      </c>
      <c r="B23" s="639"/>
      <c r="C23" s="639"/>
      <c r="D23" s="638"/>
    </row>
    <row r="24" spans="1:4">
      <c r="A24" s="2" t="s">
        <v>227</v>
      </c>
      <c r="B24" s="639"/>
      <c r="C24" s="639"/>
      <c r="D24" s="638"/>
    </row>
    <row r="25" spans="1:4">
      <c r="A25" s="2" t="s">
        <v>10</v>
      </c>
      <c r="B25" s="637"/>
      <c r="C25" s="637"/>
      <c r="D25" s="638"/>
    </row>
    <row r="26" spans="1:4">
      <c r="A26" s="2" t="s">
        <v>228</v>
      </c>
      <c r="B26" s="639"/>
      <c r="C26" s="639"/>
      <c r="D26" s="638"/>
    </row>
    <row r="27" spans="1:4">
      <c r="A27" s="7" t="s">
        <v>229</v>
      </c>
      <c r="B27" s="639" t="s">
        <v>33</v>
      </c>
      <c r="C27" s="639"/>
      <c r="D27" s="638"/>
    </row>
    <row r="28" spans="1:4">
      <c r="A28" s="2" t="s">
        <v>11</v>
      </c>
      <c r="B28" s="637"/>
      <c r="C28" s="637"/>
      <c r="D28" s="638"/>
    </row>
    <row r="29" spans="1:4">
      <c r="A29" s="2" t="s">
        <v>12</v>
      </c>
      <c r="B29" s="637"/>
      <c r="C29" s="637"/>
      <c r="D29" s="638"/>
    </row>
    <row r="30" spans="1:4">
      <c r="A30" s="2" t="s">
        <v>13</v>
      </c>
      <c r="B30" s="639"/>
      <c r="C30" s="639"/>
      <c r="D30" s="638"/>
    </row>
    <row r="31" spans="1:4">
      <c r="A31" s="2" t="s">
        <v>14</v>
      </c>
      <c r="B31" s="637"/>
      <c r="C31" s="637"/>
      <c r="D31" s="638"/>
    </row>
    <row r="32" spans="1:4">
      <c r="A32" s="2" t="s">
        <v>15</v>
      </c>
      <c r="B32" s="637"/>
      <c r="C32" s="637"/>
      <c r="D32" s="638"/>
    </row>
    <row r="33" spans="1:4">
      <c r="A33" s="2" t="s">
        <v>16</v>
      </c>
      <c r="B33" s="639"/>
      <c r="C33" s="639"/>
      <c r="D33" s="638"/>
    </row>
    <row r="34" spans="1:4">
      <c r="A34" s="2" t="s">
        <v>17</v>
      </c>
      <c r="B34" s="639"/>
      <c r="C34" s="639"/>
      <c r="D34" s="638"/>
    </row>
    <row r="35" spans="1:4">
      <c r="A35" s="2" t="s">
        <v>18</v>
      </c>
      <c r="B35" s="637"/>
      <c r="C35" s="637"/>
      <c r="D35" s="638"/>
    </row>
    <row r="36" spans="1:4">
      <c r="A36" s="2" t="s">
        <v>19</v>
      </c>
      <c r="B36" s="637"/>
      <c r="C36" s="637"/>
      <c r="D36" s="638"/>
    </row>
    <row r="37" spans="1:4" ht="21.6">
      <c r="A37" s="2" t="s">
        <v>336</v>
      </c>
      <c r="B37" s="637"/>
      <c r="C37" s="637"/>
      <c r="D37" s="638"/>
    </row>
    <row r="38" spans="1:4">
      <c r="A38" s="2" t="s">
        <v>20</v>
      </c>
      <c r="B38" s="639"/>
      <c r="C38" s="639"/>
      <c r="D38" s="638"/>
    </row>
    <row r="39" spans="1:4">
      <c r="A39" s="2" t="s">
        <v>21</v>
      </c>
      <c r="B39" s="637"/>
      <c r="C39" s="637"/>
      <c r="D39" s="638"/>
    </row>
    <row r="40" spans="1:4">
      <c r="A40" s="2" t="s">
        <v>22</v>
      </c>
      <c r="B40" s="639"/>
      <c r="C40" s="639"/>
      <c r="D40" s="638"/>
    </row>
    <row r="41" spans="1:4" ht="21.6">
      <c r="A41" s="2" t="s">
        <v>240</v>
      </c>
      <c r="B41" s="639" t="s">
        <v>33</v>
      </c>
      <c r="C41" s="639"/>
      <c r="D41" s="638"/>
    </row>
    <row r="42" spans="1:4">
      <c r="A42" s="2" t="s">
        <v>23</v>
      </c>
      <c r="B42" s="637"/>
      <c r="C42" s="637"/>
      <c r="D42" s="638"/>
    </row>
    <row r="43" spans="1:4">
      <c r="A43" s="2" t="s">
        <v>24</v>
      </c>
      <c r="B43" s="637"/>
      <c r="C43" s="637"/>
      <c r="D43" s="638"/>
    </row>
    <row r="44" spans="1:4">
      <c r="A44" s="2" t="s">
        <v>25</v>
      </c>
      <c r="B44" s="637"/>
      <c r="C44" s="637"/>
      <c r="D44" s="638"/>
    </row>
    <row r="45" spans="1:4">
      <c r="A45" s="2" t="s">
        <v>26</v>
      </c>
      <c r="B45" s="639"/>
      <c r="C45" s="639"/>
      <c r="D45" s="638"/>
    </row>
    <row r="46" spans="1:4">
      <c r="A46" s="2" t="s">
        <v>27</v>
      </c>
      <c r="B46" s="637"/>
      <c r="C46" s="637"/>
      <c r="D46" s="638"/>
    </row>
    <row r="47" spans="1:4">
      <c r="A47" s="7" t="s">
        <v>28</v>
      </c>
      <c r="B47" s="641"/>
      <c r="C47" s="641"/>
      <c r="D47" s="638"/>
    </row>
    <row r="48" spans="1:4">
      <c r="A48" s="7" t="s">
        <v>29</v>
      </c>
      <c r="B48" s="641"/>
      <c r="C48" s="637"/>
      <c r="D48" s="638"/>
    </row>
    <row r="49" spans="1:4">
      <c r="A49" s="7" t="s">
        <v>30</v>
      </c>
      <c r="B49" s="641"/>
      <c r="C49" s="637"/>
      <c r="D49" s="638"/>
    </row>
    <row r="50" spans="1:4">
      <c r="A50" s="2" t="s">
        <v>31</v>
      </c>
      <c r="B50" s="641"/>
      <c r="C50" s="637"/>
      <c r="D50" s="638"/>
    </row>
    <row r="51" spans="1:4">
      <c r="A51" s="7" t="s">
        <v>52</v>
      </c>
      <c r="B51" s="641"/>
      <c r="C51" s="637"/>
      <c r="D51" s="638"/>
    </row>
    <row r="52" spans="1:4">
      <c r="A52" s="7" t="s">
        <v>32</v>
      </c>
      <c r="B52" s="641"/>
      <c r="C52" s="637"/>
      <c r="D52" s="638"/>
    </row>
    <row r="53" spans="1:4">
      <c r="A53" s="2"/>
      <c r="B53" s="637"/>
      <c r="C53" s="637"/>
      <c r="D53" s="638"/>
    </row>
    <row r="54" spans="1:4">
      <c r="A54" s="119"/>
      <c r="B54" s="120"/>
      <c r="C54" s="120"/>
    </row>
    <row r="55" spans="1:4">
      <c r="A55" s="119"/>
      <c r="B55" s="120"/>
      <c r="C55" s="120"/>
    </row>
    <row r="56" spans="1:4">
      <c r="A56" s="119"/>
      <c r="B56" s="120"/>
      <c r="C56" s="120"/>
    </row>
    <row r="57" spans="1:4">
      <c r="A57" s="119"/>
      <c r="B57" s="120"/>
      <c r="C57" s="120"/>
    </row>
    <row r="58" spans="1:4">
      <c r="A58" s="119"/>
      <c r="B58" s="120"/>
      <c r="C58" s="120"/>
    </row>
    <row r="59" spans="1:4">
      <c r="A59" s="119"/>
      <c r="B59" s="120"/>
      <c r="C59" s="120"/>
    </row>
    <row r="60" spans="1:4">
      <c r="A60" s="119"/>
      <c r="B60" s="120"/>
      <c r="C60" s="120"/>
    </row>
  </sheetData>
  <sortState xmlns:xlrd2="http://schemas.microsoft.com/office/spreadsheetml/2017/richdata2" ref="A16:C18">
    <sortCondition ref="A16:A18"/>
  </sortState>
  <mergeCells count="1">
    <mergeCell ref="A1:C1"/>
  </mergeCells>
  <pageMargins left="0.25" right="0.25"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4F98-5C4A-4F8D-95F3-707D090A75A7}">
  <dimension ref="B3:F54"/>
  <sheetViews>
    <sheetView view="pageLayout" zoomScaleNormal="100" workbookViewId="0"/>
  </sheetViews>
  <sheetFormatPr defaultRowHeight="14.4"/>
  <cols>
    <col min="2" max="2" width="51.6640625" customWidth="1"/>
    <col min="3" max="3" width="20.109375" customWidth="1"/>
    <col min="4" max="4" width="10.88671875" customWidth="1"/>
  </cols>
  <sheetData>
    <row r="3" spans="2:6" ht="15.6">
      <c r="B3" s="929" t="s">
        <v>794</v>
      </c>
      <c r="C3" s="929"/>
      <c r="D3" s="929"/>
      <c r="E3" s="929"/>
      <c r="F3" s="929"/>
    </row>
    <row r="4" spans="2:6" ht="16.2" thickBot="1">
      <c r="B4" s="30"/>
      <c r="C4" s="30"/>
      <c r="D4" s="30"/>
      <c r="E4" s="30"/>
      <c r="F4" s="30"/>
    </row>
    <row r="5" spans="2:6" ht="16.2" thickBot="1">
      <c r="B5" s="930" t="s">
        <v>283</v>
      </c>
      <c r="C5" s="931"/>
      <c r="D5" s="931"/>
      <c r="E5" s="931"/>
      <c r="F5" s="932"/>
    </row>
    <row r="6" spans="2:6" ht="26.4">
      <c r="B6" s="69" t="s">
        <v>275</v>
      </c>
      <c r="C6" s="62" t="s">
        <v>256</v>
      </c>
      <c r="D6" s="61" t="s">
        <v>259</v>
      </c>
      <c r="E6" s="61" t="s">
        <v>258</v>
      </c>
      <c r="F6" s="63" t="s">
        <v>260</v>
      </c>
    </row>
    <row r="7" spans="2:6">
      <c r="B7" s="359"/>
      <c r="C7" s="291"/>
      <c r="D7" s="360"/>
      <c r="E7" s="360"/>
      <c r="F7" s="361"/>
    </row>
    <row r="8" spans="2:6">
      <c r="B8" s="359"/>
      <c r="C8" s="291"/>
      <c r="D8" s="360"/>
      <c r="E8" s="360"/>
      <c r="F8" s="361"/>
    </row>
    <row r="9" spans="2:6">
      <c r="B9" s="359"/>
      <c r="C9" s="291"/>
      <c r="D9" s="360"/>
      <c r="E9" s="360"/>
      <c r="F9" s="361"/>
    </row>
    <row r="10" spans="2:6">
      <c r="B10" s="359"/>
      <c r="C10" s="291"/>
      <c r="D10" s="360"/>
      <c r="E10" s="360"/>
      <c r="F10" s="361"/>
    </row>
    <row r="11" spans="2:6">
      <c r="B11" s="359"/>
      <c r="C11" s="291"/>
      <c r="D11" s="360"/>
      <c r="E11" s="360"/>
      <c r="F11" s="361"/>
    </row>
    <row r="12" spans="2:6">
      <c r="B12" s="359"/>
      <c r="C12" s="291"/>
      <c r="D12" s="360"/>
      <c r="E12" s="360"/>
      <c r="F12" s="361"/>
    </row>
    <row r="13" spans="2:6">
      <c r="B13" s="359"/>
      <c r="C13" s="291"/>
      <c r="D13" s="360"/>
      <c r="E13" s="360"/>
      <c r="F13" s="361"/>
    </row>
    <row r="14" spans="2:6">
      <c r="B14" s="359"/>
      <c r="C14" s="291"/>
      <c r="D14" s="360"/>
      <c r="E14" s="360"/>
      <c r="F14" s="361"/>
    </row>
    <row r="15" spans="2:6">
      <c r="B15" s="359"/>
      <c r="C15" s="291"/>
      <c r="D15" s="360"/>
      <c r="E15" s="360"/>
      <c r="F15" s="361"/>
    </row>
    <row r="16" spans="2:6">
      <c r="B16" s="359"/>
      <c r="C16" s="291"/>
      <c r="D16" s="360"/>
      <c r="E16" s="360"/>
      <c r="F16" s="361"/>
    </row>
    <row r="17" spans="2:6">
      <c r="B17" s="359"/>
      <c r="C17" s="291"/>
      <c r="D17" s="360"/>
      <c r="E17" s="360"/>
      <c r="F17" s="361"/>
    </row>
    <row r="18" spans="2:6">
      <c r="B18" s="359"/>
      <c r="C18" s="291"/>
      <c r="D18" s="360"/>
      <c r="E18" s="360"/>
      <c r="F18" s="361"/>
    </row>
    <row r="19" spans="2:6">
      <c r="B19" s="359"/>
      <c r="C19" s="291"/>
      <c r="D19" s="360"/>
      <c r="E19" s="360"/>
      <c r="F19" s="361"/>
    </row>
    <row r="20" spans="2:6">
      <c r="B20" s="359"/>
      <c r="C20" s="291"/>
      <c r="D20" s="360"/>
      <c r="E20" s="360"/>
      <c r="F20" s="361"/>
    </row>
    <row r="21" spans="2:6">
      <c r="B21" s="359"/>
      <c r="C21" s="291"/>
      <c r="D21" s="360"/>
      <c r="E21" s="360"/>
      <c r="F21" s="361"/>
    </row>
    <row r="22" spans="2:6">
      <c r="B22" s="359"/>
      <c r="C22" s="291"/>
      <c r="D22" s="360"/>
      <c r="E22" s="360"/>
      <c r="F22" s="361"/>
    </row>
    <row r="23" spans="2:6">
      <c r="B23" s="359"/>
      <c r="C23" s="291"/>
      <c r="D23" s="360"/>
      <c r="E23" s="360"/>
      <c r="F23" s="361"/>
    </row>
    <row r="24" spans="2:6">
      <c r="B24" s="359"/>
      <c r="C24" s="291"/>
      <c r="D24" s="360"/>
      <c r="E24" s="360"/>
      <c r="F24" s="361"/>
    </row>
    <row r="25" spans="2:6">
      <c r="B25" s="359"/>
      <c r="C25" s="291"/>
      <c r="D25" s="360"/>
      <c r="E25" s="360"/>
      <c r="F25" s="361"/>
    </row>
    <row r="26" spans="2:6">
      <c r="B26" s="359"/>
      <c r="C26" s="291"/>
      <c r="D26" s="360"/>
      <c r="E26" s="360"/>
      <c r="F26" s="361"/>
    </row>
    <row r="27" spans="2:6">
      <c r="B27" s="359"/>
      <c r="C27" s="291"/>
      <c r="D27" s="360"/>
      <c r="E27" s="360"/>
      <c r="F27" s="361"/>
    </row>
    <row r="28" spans="2:6">
      <c r="B28" s="359"/>
      <c r="C28" s="291"/>
      <c r="D28" s="360"/>
      <c r="E28" s="360"/>
      <c r="F28" s="361"/>
    </row>
    <row r="29" spans="2:6">
      <c r="B29" s="359"/>
      <c r="C29" s="291"/>
      <c r="D29" s="360"/>
      <c r="E29" s="360"/>
      <c r="F29" s="361"/>
    </row>
    <row r="30" spans="2:6">
      <c r="B30" s="359"/>
      <c r="C30" s="291"/>
      <c r="D30" s="360"/>
      <c r="E30" s="360"/>
      <c r="F30" s="361"/>
    </row>
    <row r="31" spans="2:6">
      <c r="B31" s="359"/>
      <c r="C31" s="291"/>
      <c r="D31" s="360"/>
      <c r="E31" s="360"/>
      <c r="F31" s="361"/>
    </row>
    <row r="32" spans="2:6">
      <c r="B32" s="359"/>
      <c r="C32" s="291"/>
      <c r="D32" s="360"/>
      <c r="E32" s="360"/>
      <c r="F32" s="361"/>
    </row>
    <row r="33" spans="2:6">
      <c r="B33" s="359"/>
      <c r="C33" s="291"/>
      <c r="D33" s="360"/>
      <c r="E33" s="360"/>
      <c r="F33" s="361"/>
    </row>
    <row r="34" spans="2:6">
      <c r="B34" s="359"/>
      <c r="C34" s="291"/>
      <c r="D34" s="360"/>
      <c r="E34" s="360"/>
      <c r="F34" s="361"/>
    </row>
    <row r="35" spans="2:6">
      <c r="B35" s="359"/>
      <c r="C35" s="291"/>
      <c r="D35" s="360"/>
      <c r="E35" s="360"/>
      <c r="F35" s="361"/>
    </row>
    <row r="36" spans="2:6">
      <c r="B36" s="359"/>
      <c r="C36" s="291"/>
      <c r="D36" s="362"/>
      <c r="E36" s="362"/>
      <c r="F36" s="361"/>
    </row>
    <row r="37" spans="2:6">
      <c r="B37" s="359"/>
      <c r="C37" s="291"/>
      <c r="D37" s="360"/>
      <c r="E37" s="360"/>
      <c r="F37" s="361"/>
    </row>
    <row r="38" spans="2:6">
      <c r="B38" s="359"/>
      <c r="C38" s="291"/>
      <c r="D38" s="360"/>
      <c r="E38" s="360"/>
      <c r="F38" s="361"/>
    </row>
    <row r="39" spans="2:6">
      <c r="B39" s="359"/>
      <c r="C39" s="291"/>
      <c r="D39" s="360"/>
      <c r="E39" s="360"/>
      <c r="F39" s="361"/>
    </row>
    <row r="40" spans="2:6">
      <c r="B40" s="359"/>
      <c r="C40" s="291"/>
      <c r="D40" s="360"/>
      <c r="E40" s="360"/>
      <c r="F40" s="361"/>
    </row>
    <row r="41" spans="2:6">
      <c r="B41" s="359"/>
      <c r="C41" s="291"/>
      <c r="D41" s="360"/>
      <c r="E41" s="360"/>
      <c r="F41" s="361"/>
    </row>
    <row r="42" spans="2:6">
      <c r="B42" s="359"/>
      <c r="C42" s="291"/>
      <c r="D42" s="360"/>
      <c r="E42" s="360"/>
      <c r="F42" s="361"/>
    </row>
    <row r="43" spans="2:6">
      <c r="B43" s="359"/>
      <c r="C43" s="291"/>
      <c r="D43" s="360"/>
      <c r="E43" s="360"/>
      <c r="F43" s="361"/>
    </row>
    <row r="44" spans="2:6">
      <c r="B44" s="359"/>
      <c r="C44" s="291"/>
      <c r="D44" s="360"/>
      <c r="E44" s="360"/>
      <c r="F44" s="361"/>
    </row>
    <row r="45" spans="2:6">
      <c r="B45" s="359"/>
      <c r="C45" s="291"/>
      <c r="D45" s="360"/>
      <c r="E45" s="360"/>
      <c r="F45" s="361"/>
    </row>
    <row r="46" spans="2:6">
      <c r="B46" s="359"/>
      <c r="C46" s="291"/>
      <c r="D46" s="360"/>
      <c r="E46" s="360"/>
      <c r="F46" s="361"/>
    </row>
    <row r="47" spans="2:6">
      <c r="B47" s="359"/>
      <c r="C47" s="291"/>
      <c r="D47" s="360"/>
      <c r="E47" s="360"/>
      <c r="F47" s="361"/>
    </row>
    <row r="48" spans="2:6">
      <c r="B48" s="359"/>
      <c r="C48" s="291"/>
      <c r="D48" s="360"/>
      <c r="E48" s="360"/>
      <c r="F48" s="361"/>
    </row>
    <row r="49" spans="2:6">
      <c r="B49" s="359"/>
      <c r="C49" s="291"/>
      <c r="D49" s="360"/>
      <c r="E49" s="360"/>
      <c r="F49" s="361"/>
    </row>
    <row r="50" spans="2:6">
      <c r="B50" s="359"/>
      <c r="C50" s="291"/>
      <c r="D50" s="360"/>
      <c r="E50" s="360"/>
      <c r="F50" s="361"/>
    </row>
    <row r="51" spans="2:6">
      <c r="B51" s="359"/>
      <c r="C51" s="291"/>
      <c r="D51" s="360"/>
      <c r="E51" s="360"/>
      <c r="F51" s="361"/>
    </row>
    <row r="52" spans="2:6">
      <c r="B52" s="359"/>
      <c r="C52" s="291"/>
      <c r="D52" s="360"/>
      <c r="E52" s="360"/>
      <c r="F52" s="361"/>
    </row>
    <row r="53" spans="2:6">
      <c r="B53" s="359"/>
      <c r="C53" s="291"/>
      <c r="D53" s="360"/>
      <c r="E53" s="360"/>
      <c r="F53" s="361"/>
    </row>
    <row r="54" spans="2:6" ht="15" thickBot="1">
      <c r="B54" s="363"/>
      <c r="C54" s="364"/>
      <c r="D54" s="365"/>
      <c r="E54" s="365"/>
      <c r="F54" s="366"/>
    </row>
  </sheetData>
  <mergeCells count="2">
    <mergeCell ref="B3:F3"/>
    <mergeCell ref="B5:F5"/>
  </mergeCells>
  <conditionalFormatting sqref="D6:E54">
    <cfRule type="cellIs" dxfId="0" priority="1" operator="lessThan">
      <formula>0</formula>
    </cfRule>
  </conditionalFormatting>
  <pageMargins left="0.7" right="0.7" top="0.75" bottom="0.75" header="0.3" footer="0.3"/>
  <pageSetup scale="82"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3008D-42CB-4D1E-9BF5-919AFFE21A90}">
  <dimension ref="C3:F64"/>
  <sheetViews>
    <sheetView view="pageLayout" topLeftCell="A23" zoomScaleNormal="100" workbookViewId="0">
      <selection activeCell="C23" sqref="C23:F23"/>
    </sheetView>
  </sheetViews>
  <sheetFormatPr defaultRowHeight="14.4"/>
  <cols>
    <col min="3" max="3" width="38.33203125" customWidth="1"/>
    <col min="4" max="4" width="13.33203125" customWidth="1"/>
    <col min="5" max="5" width="54.109375" customWidth="1"/>
    <col min="6" max="6" width="12.6640625" customWidth="1"/>
  </cols>
  <sheetData>
    <row r="3" spans="3:6" ht="15.6">
      <c r="C3" s="929" t="s">
        <v>795</v>
      </c>
      <c r="D3" s="929"/>
      <c r="E3" s="929"/>
      <c r="F3" s="929"/>
    </row>
    <row r="4" spans="3:6" ht="16.2" thickBot="1">
      <c r="C4" s="40"/>
      <c r="D4" s="40"/>
      <c r="E4" s="40"/>
      <c r="F4" s="40"/>
    </row>
    <row r="5" spans="3:6" ht="26.4">
      <c r="C5" s="73" t="s">
        <v>311</v>
      </c>
      <c r="D5" s="74" t="s">
        <v>312</v>
      </c>
      <c r="E5" s="75" t="s">
        <v>313</v>
      </c>
      <c r="F5" s="76" t="s">
        <v>314</v>
      </c>
    </row>
    <row r="6" spans="3:6">
      <c r="C6" s="997" t="s">
        <v>232</v>
      </c>
      <c r="D6" s="998"/>
      <c r="E6" s="998"/>
      <c r="F6" s="999"/>
    </row>
    <row r="7" spans="3:6">
      <c r="C7" s="747" t="s">
        <v>796</v>
      </c>
      <c r="D7" s="267"/>
      <c r="E7" s="267"/>
      <c r="F7" s="603"/>
    </row>
    <row r="8" spans="3:6">
      <c r="C8" s="748" t="s">
        <v>797</v>
      </c>
      <c r="D8" s="267" t="s">
        <v>798</v>
      </c>
      <c r="E8" s="267" t="s">
        <v>799</v>
      </c>
      <c r="F8" s="603">
        <v>2600</v>
      </c>
    </row>
    <row r="9" spans="3:6">
      <c r="C9" s="748" t="s">
        <v>797</v>
      </c>
      <c r="D9" s="267" t="s">
        <v>798</v>
      </c>
      <c r="E9" s="267" t="s">
        <v>800</v>
      </c>
      <c r="F9" s="603">
        <v>2725</v>
      </c>
    </row>
    <row r="10" spans="3:6">
      <c r="C10" s="748" t="s">
        <v>797</v>
      </c>
      <c r="D10" s="267" t="s">
        <v>798</v>
      </c>
      <c r="E10" s="267" t="s">
        <v>801</v>
      </c>
      <c r="F10" s="603">
        <v>5300</v>
      </c>
    </row>
    <row r="11" spans="3:6">
      <c r="C11" s="748" t="s">
        <v>797</v>
      </c>
      <c r="D11" s="267" t="s">
        <v>798</v>
      </c>
      <c r="E11" s="267" t="s">
        <v>802</v>
      </c>
      <c r="F11" s="603">
        <v>6225</v>
      </c>
    </row>
    <row r="12" spans="3:6">
      <c r="C12" s="748" t="s">
        <v>803</v>
      </c>
      <c r="D12" s="267" t="s">
        <v>798</v>
      </c>
      <c r="E12" s="267" t="s">
        <v>799</v>
      </c>
      <c r="F12" s="603">
        <v>830</v>
      </c>
    </row>
    <row r="13" spans="3:6">
      <c r="C13" s="748" t="s">
        <v>803</v>
      </c>
      <c r="D13" s="267" t="s">
        <v>798</v>
      </c>
      <c r="E13" s="267" t="s">
        <v>800</v>
      </c>
      <c r="F13" s="603">
        <v>1025</v>
      </c>
    </row>
    <row r="14" spans="3:6">
      <c r="C14" s="748" t="s">
        <v>803</v>
      </c>
      <c r="D14" s="267" t="s">
        <v>798</v>
      </c>
      <c r="E14" s="267" t="s">
        <v>801</v>
      </c>
      <c r="F14" s="603">
        <v>2260</v>
      </c>
    </row>
    <row r="15" spans="3:6">
      <c r="C15" s="748" t="s">
        <v>803</v>
      </c>
      <c r="D15" s="267" t="s">
        <v>798</v>
      </c>
      <c r="E15" s="267" t="s">
        <v>802</v>
      </c>
      <c r="F15" s="603">
        <v>3360</v>
      </c>
    </row>
    <row r="16" spans="3:6">
      <c r="C16" s="748"/>
      <c r="D16" s="267"/>
      <c r="E16" s="267"/>
      <c r="F16" s="603"/>
    </row>
    <row r="17" spans="3:6">
      <c r="C17" s="748" t="s">
        <v>804</v>
      </c>
      <c r="D17" s="267" t="s">
        <v>805</v>
      </c>
      <c r="E17" s="267" t="s">
        <v>806</v>
      </c>
      <c r="F17" s="603">
        <v>4210</v>
      </c>
    </row>
    <row r="18" spans="3:6">
      <c r="C18" s="749" t="s">
        <v>2236</v>
      </c>
      <c r="D18" s="267" t="s">
        <v>2237</v>
      </c>
      <c r="E18" s="267" t="s">
        <v>806</v>
      </c>
      <c r="F18" s="750">
        <v>860</v>
      </c>
    </row>
    <row r="19" spans="3:6">
      <c r="C19" s="749" t="s">
        <v>2236</v>
      </c>
      <c r="D19" s="267" t="s">
        <v>2238</v>
      </c>
      <c r="E19" s="267" t="s">
        <v>806</v>
      </c>
      <c r="F19" s="750">
        <v>1018</v>
      </c>
    </row>
    <row r="20" spans="3:6">
      <c r="C20" s="749" t="s">
        <v>2236</v>
      </c>
      <c r="D20" s="267" t="s">
        <v>2237</v>
      </c>
      <c r="E20" s="267" t="s">
        <v>802</v>
      </c>
      <c r="F20" s="750">
        <v>1190</v>
      </c>
    </row>
    <row r="21" spans="3:6">
      <c r="C21" s="749" t="s">
        <v>2236</v>
      </c>
      <c r="D21" s="267" t="s">
        <v>2238</v>
      </c>
      <c r="E21" s="267" t="s">
        <v>802</v>
      </c>
      <c r="F21" s="750">
        <v>2220</v>
      </c>
    </row>
    <row r="22" spans="3:6">
      <c r="C22" s="367"/>
      <c r="D22" s="267"/>
      <c r="E22" s="267"/>
      <c r="F22" s="307"/>
    </row>
    <row r="23" spans="3:6">
      <c r="C23" s="1001" t="s">
        <v>284</v>
      </c>
      <c r="D23" s="1002"/>
      <c r="E23" s="1002"/>
      <c r="F23" s="1003"/>
    </row>
    <row r="24" spans="3:6">
      <c r="C24" s="748" t="s">
        <v>797</v>
      </c>
      <c r="D24" s="267" t="s">
        <v>807</v>
      </c>
      <c r="E24" s="267" t="s">
        <v>799</v>
      </c>
      <c r="F24" s="603">
        <v>3100</v>
      </c>
    </row>
    <row r="25" spans="3:6">
      <c r="C25" s="748" t="s">
        <v>797</v>
      </c>
      <c r="D25" s="267" t="s">
        <v>807</v>
      </c>
      <c r="E25" s="267" t="s">
        <v>800</v>
      </c>
      <c r="F25" s="603">
        <v>3300</v>
      </c>
    </row>
    <row r="26" spans="3:6">
      <c r="C26" s="748" t="s">
        <v>797</v>
      </c>
      <c r="D26" s="267" t="s">
        <v>807</v>
      </c>
      <c r="E26" s="267" t="s">
        <v>801</v>
      </c>
      <c r="F26" s="603">
        <v>6575</v>
      </c>
    </row>
    <row r="27" spans="3:6">
      <c r="C27" s="748" t="s">
        <v>797</v>
      </c>
      <c r="D27" s="267" t="s">
        <v>807</v>
      </c>
      <c r="E27" s="267" t="s">
        <v>802</v>
      </c>
      <c r="F27" s="603">
        <v>7820</v>
      </c>
    </row>
    <row r="28" spans="3:6">
      <c r="C28" s="747" t="s">
        <v>808</v>
      </c>
      <c r="D28" s="267"/>
      <c r="E28" s="267"/>
      <c r="F28" s="603"/>
    </row>
    <row r="29" spans="3:6">
      <c r="C29" s="748" t="s">
        <v>803</v>
      </c>
      <c r="D29" s="267" t="s">
        <v>807</v>
      </c>
      <c r="E29" s="267" t="s">
        <v>799</v>
      </c>
      <c r="F29" s="603">
        <v>1135</v>
      </c>
    </row>
    <row r="30" spans="3:6">
      <c r="C30" s="748" t="s">
        <v>803</v>
      </c>
      <c r="D30" s="267" t="s">
        <v>807</v>
      </c>
      <c r="E30" s="267" t="s">
        <v>800</v>
      </c>
      <c r="F30" s="603">
        <v>1365</v>
      </c>
    </row>
    <row r="31" spans="3:6">
      <c r="C31" s="748" t="s">
        <v>803</v>
      </c>
      <c r="D31" s="267" t="s">
        <v>807</v>
      </c>
      <c r="E31" s="267" t="s">
        <v>801</v>
      </c>
      <c r="F31" s="603">
        <v>2570</v>
      </c>
    </row>
    <row r="32" spans="3:6">
      <c r="C32" s="748" t="s">
        <v>803</v>
      </c>
      <c r="D32" s="267" t="s">
        <v>807</v>
      </c>
      <c r="E32" s="267" t="s">
        <v>802</v>
      </c>
      <c r="F32" s="603">
        <v>3875</v>
      </c>
    </row>
    <row r="33" spans="3:6">
      <c r="C33" s="744"/>
      <c r="D33" s="267"/>
      <c r="E33" s="267"/>
      <c r="F33" s="268"/>
    </row>
    <row r="34" spans="3:6">
      <c r="C34" s="744" t="s">
        <v>1613</v>
      </c>
      <c r="D34" s="267" t="s">
        <v>420</v>
      </c>
      <c r="E34" s="267" t="s">
        <v>1614</v>
      </c>
      <c r="F34" s="268">
        <v>3532</v>
      </c>
    </row>
    <row r="35" spans="3:6">
      <c r="C35" s="745" t="s">
        <v>809</v>
      </c>
      <c r="D35" s="267"/>
      <c r="E35" s="267"/>
      <c r="F35" s="268"/>
    </row>
    <row r="36" spans="3:6">
      <c r="C36" s="746" t="s">
        <v>810</v>
      </c>
      <c r="D36" s="267" t="s">
        <v>420</v>
      </c>
      <c r="E36" s="267" t="s">
        <v>811</v>
      </c>
      <c r="F36" s="268">
        <v>2535</v>
      </c>
    </row>
    <row r="37" spans="3:6">
      <c r="C37" s="746" t="s">
        <v>810</v>
      </c>
      <c r="D37" s="267" t="s">
        <v>420</v>
      </c>
      <c r="E37" s="267" t="s">
        <v>812</v>
      </c>
      <c r="F37" s="268">
        <v>3025</v>
      </c>
    </row>
    <row r="38" spans="3:6">
      <c r="C38" s="744" t="s">
        <v>813</v>
      </c>
      <c r="D38" s="267" t="s">
        <v>420</v>
      </c>
      <c r="E38" s="267" t="s">
        <v>814</v>
      </c>
      <c r="F38" s="268">
        <v>1750</v>
      </c>
    </row>
    <row r="39" spans="3:6">
      <c r="C39" s="744" t="s">
        <v>815</v>
      </c>
      <c r="D39" s="267" t="s">
        <v>420</v>
      </c>
      <c r="E39" s="267" t="s">
        <v>814</v>
      </c>
      <c r="F39" s="268">
        <v>1750</v>
      </c>
    </row>
    <row r="40" spans="3:6">
      <c r="C40" s="744" t="s">
        <v>816</v>
      </c>
      <c r="D40" s="267" t="s">
        <v>420</v>
      </c>
      <c r="E40" s="267" t="s">
        <v>814</v>
      </c>
      <c r="F40" s="268">
        <v>1750</v>
      </c>
    </row>
    <row r="41" spans="3:6">
      <c r="C41" s="744" t="s">
        <v>817</v>
      </c>
      <c r="D41" s="267" t="s">
        <v>420</v>
      </c>
      <c r="E41" s="267" t="s">
        <v>818</v>
      </c>
      <c r="F41" s="268">
        <v>3950</v>
      </c>
    </row>
    <row r="42" spans="3:6">
      <c r="C42" s="744" t="s">
        <v>819</v>
      </c>
      <c r="D42" s="267" t="s">
        <v>420</v>
      </c>
      <c r="E42" s="267" t="s">
        <v>818</v>
      </c>
      <c r="F42" s="268">
        <v>4275</v>
      </c>
    </row>
    <row r="43" spans="3:6">
      <c r="C43" s="744" t="s">
        <v>820</v>
      </c>
      <c r="D43" s="267" t="s">
        <v>420</v>
      </c>
      <c r="E43" s="267" t="s">
        <v>818</v>
      </c>
      <c r="F43" s="268">
        <v>4600</v>
      </c>
    </row>
    <row r="44" spans="3:6">
      <c r="C44" s="744" t="s">
        <v>821</v>
      </c>
      <c r="D44" s="267" t="s">
        <v>420</v>
      </c>
      <c r="E44" s="267" t="s">
        <v>818</v>
      </c>
      <c r="F44" s="268">
        <v>1750</v>
      </c>
    </row>
    <row r="45" spans="3:6">
      <c r="C45" s="744" t="s">
        <v>822</v>
      </c>
      <c r="D45" s="267" t="s">
        <v>420</v>
      </c>
      <c r="E45" s="267" t="s">
        <v>818</v>
      </c>
      <c r="F45" s="268">
        <v>1750</v>
      </c>
    </row>
    <row r="46" spans="3:6">
      <c r="C46" s="744" t="s">
        <v>823</v>
      </c>
      <c r="D46" s="267" t="s">
        <v>420</v>
      </c>
      <c r="E46" s="267" t="s">
        <v>818</v>
      </c>
      <c r="F46" s="268">
        <v>2200</v>
      </c>
    </row>
    <row r="47" spans="3:6">
      <c r="C47" s="745" t="s">
        <v>824</v>
      </c>
      <c r="D47" s="267"/>
      <c r="E47" s="267"/>
      <c r="F47" s="268"/>
    </row>
    <row r="48" spans="3:6">
      <c r="C48" s="563"/>
      <c r="D48" s="563"/>
      <c r="E48" s="563" t="s">
        <v>825</v>
      </c>
      <c r="F48" s="562">
        <v>-4130</v>
      </c>
    </row>
    <row r="49" spans="3:6">
      <c r="C49" s="1004" t="s">
        <v>282</v>
      </c>
      <c r="D49" s="1004"/>
      <c r="E49" s="1004"/>
      <c r="F49" s="1004"/>
    </row>
    <row r="50" spans="3:6">
      <c r="C50" s="1004"/>
      <c r="D50" s="1004"/>
      <c r="E50" s="1004"/>
      <c r="F50" s="1004"/>
    </row>
    <row r="51" spans="3:6">
      <c r="C51" s="9"/>
      <c r="D51" s="9"/>
      <c r="E51" s="9"/>
      <c r="F51" s="9"/>
    </row>
    <row r="52" spans="3:6">
      <c r="C52" s="9"/>
      <c r="D52" s="9"/>
      <c r="E52" s="9"/>
      <c r="F52" s="9"/>
    </row>
    <row r="53" spans="3:6">
      <c r="C53" s="9"/>
      <c r="D53" s="9"/>
      <c r="E53" s="9"/>
      <c r="F53" s="9"/>
    </row>
    <row r="54" spans="3:6">
      <c r="C54" s="9"/>
      <c r="D54" s="9"/>
      <c r="E54" s="9"/>
      <c r="F54" s="9"/>
    </row>
    <row r="55" spans="3:6">
      <c r="C55" s="9"/>
      <c r="D55" s="9"/>
      <c r="E55" s="9"/>
      <c r="F55" s="9"/>
    </row>
    <row r="56" spans="3:6">
      <c r="C56" s="9"/>
      <c r="D56" s="9"/>
      <c r="E56" s="9"/>
      <c r="F56" s="9"/>
    </row>
    <row r="57" spans="3:6">
      <c r="C57" s="9"/>
      <c r="D57" s="9"/>
      <c r="E57" s="9"/>
      <c r="F57" s="9"/>
    </row>
    <row r="58" spans="3:6">
      <c r="C58" s="9"/>
      <c r="D58" s="9"/>
      <c r="E58" s="9"/>
      <c r="F58" s="9"/>
    </row>
    <row r="59" spans="3:6">
      <c r="C59" s="9"/>
      <c r="D59" s="9"/>
      <c r="E59" s="9"/>
      <c r="F59" s="9"/>
    </row>
    <row r="60" spans="3:6" ht="14.4" customHeight="1">
      <c r="C60" s="1000"/>
      <c r="D60" s="1000"/>
      <c r="E60" s="1000"/>
      <c r="F60" s="1000"/>
    </row>
    <row r="61" spans="3:6">
      <c r="C61" s="1000"/>
      <c r="D61" s="1000"/>
      <c r="E61" s="1000"/>
      <c r="F61" s="1000"/>
    </row>
    <row r="62" spans="3:6">
      <c r="C62" s="9"/>
      <c r="D62" s="9"/>
      <c r="E62" s="9"/>
      <c r="F62" s="9"/>
    </row>
    <row r="63" spans="3:6">
      <c r="C63" s="9"/>
      <c r="D63" s="9"/>
      <c r="E63" s="9"/>
      <c r="F63" s="9"/>
    </row>
    <row r="64" spans="3:6">
      <c r="C64" s="9"/>
      <c r="D64" s="9"/>
      <c r="E64" s="9"/>
      <c r="F64" s="9"/>
    </row>
  </sheetData>
  <mergeCells count="5">
    <mergeCell ref="C3:F3"/>
    <mergeCell ref="C6:F6"/>
    <mergeCell ref="C60:F61"/>
    <mergeCell ref="C23:F23"/>
    <mergeCell ref="C49:F50"/>
  </mergeCells>
  <pageMargins left="0.7" right="0.7" top="0.75" bottom="0.75" header="0.3" footer="0.3"/>
  <pageSetup scale="66"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29ED-C40F-4AF8-9100-745CE5D072A3}">
  <dimension ref="B3:E32"/>
  <sheetViews>
    <sheetView view="pageLayout" topLeftCell="A8" zoomScaleNormal="100" workbookViewId="0">
      <selection activeCell="F18" sqref="F18"/>
    </sheetView>
  </sheetViews>
  <sheetFormatPr defaultRowHeight="14.4"/>
  <cols>
    <col min="2" max="2" width="32.5546875" customWidth="1"/>
    <col min="3" max="3" width="13.33203125" customWidth="1"/>
    <col min="4" max="4" width="52.33203125" customWidth="1"/>
    <col min="5" max="5" width="13.109375" customWidth="1"/>
  </cols>
  <sheetData>
    <row r="3" spans="2:5" ht="15.6">
      <c r="B3" s="929" t="s">
        <v>826</v>
      </c>
      <c r="C3" s="929"/>
      <c r="D3" s="929"/>
      <c r="E3" s="929"/>
    </row>
    <row r="4" spans="2:5" ht="16.2" thickBot="1">
      <c r="B4" s="40"/>
      <c r="C4" s="40"/>
      <c r="D4" s="40"/>
      <c r="E4" s="40"/>
    </row>
    <row r="5" spans="2:5" ht="26.4">
      <c r="B5" s="73" t="s">
        <v>311</v>
      </c>
      <c r="C5" s="74" t="s">
        <v>312</v>
      </c>
      <c r="D5" s="75" t="s">
        <v>313</v>
      </c>
      <c r="E5" s="76" t="s">
        <v>314</v>
      </c>
    </row>
    <row r="6" spans="2:5">
      <c r="B6" s="997" t="s">
        <v>255</v>
      </c>
      <c r="C6" s="998"/>
      <c r="D6" s="998"/>
      <c r="E6" s="999"/>
    </row>
    <row r="7" spans="2:5">
      <c r="B7" s="367"/>
      <c r="C7" s="267"/>
      <c r="D7" s="267"/>
      <c r="E7" s="368"/>
    </row>
    <row r="8" spans="2:5">
      <c r="B8" s="367"/>
      <c r="C8" s="267"/>
      <c r="D8" s="267"/>
      <c r="E8" s="368"/>
    </row>
    <row r="9" spans="2:5">
      <c r="B9" s="367"/>
      <c r="C9" s="267"/>
      <c r="D9" s="267"/>
      <c r="E9" s="368"/>
    </row>
    <row r="10" spans="2:5">
      <c r="B10" s="367"/>
      <c r="C10" s="267"/>
      <c r="D10" s="267"/>
      <c r="E10" s="368"/>
    </row>
    <row r="11" spans="2:5" ht="15" thickBot="1">
      <c r="B11" s="367"/>
      <c r="C11" s="267"/>
      <c r="D11" s="267"/>
      <c r="E11" s="368"/>
    </row>
    <row r="12" spans="2:5" ht="15" thickBot="1">
      <c r="B12" s="1005" t="s">
        <v>827</v>
      </c>
      <c r="C12" s="1006"/>
      <c r="D12" s="1006"/>
      <c r="E12" s="1007"/>
    </row>
    <row r="13" spans="2:5">
      <c r="B13" s="369" t="s">
        <v>828</v>
      </c>
      <c r="C13" s="370" t="s">
        <v>798</v>
      </c>
      <c r="D13" s="370" t="s">
        <v>2038</v>
      </c>
      <c r="E13" s="307">
        <v>2700</v>
      </c>
    </row>
    <row r="14" spans="2:5">
      <c r="B14" s="367" t="s">
        <v>828</v>
      </c>
      <c r="C14" s="267" t="s">
        <v>798</v>
      </c>
      <c r="D14" s="267" t="s">
        <v>2039</v>
      </c>
      <c r="E14" s="307">
        <v>3000</v>
      </c>
    </row>
    <row r="15" spans="2:5">
      <c r="B15" s="367" t="s">
        <v>828</v>
      </c>
      <c r="C15" s="267" t="s">
        <v>798</v>
      </c>
      <c r="D15" s="267" t="s">
        <v>2040</v>
      </c>
      <c r="E15" s="307">
        <v>3150</v>
      </c>
    </row>
    <row r="16" spans="2:5">
      <c r="B16" s="367" t="s">
        <v>828</v>
      </c>
      <c r="C16" s="267" t="s">
        <v>798</v>
      </c>
      <c r="D16" s="267" t="s">
        <v>2041</v>
      </c>
      <c r="E16" s="307">
        <v>3900</v>
      </c>
    </row>
    <row r="17" spans="2:5">
      <c r="B17" s="367" t="s">
        <v>828</v>
      </c>
      <c r="C17" s="267" t="s">
        <v>798</v>
      </c>
      <c r="D17" s="267" t="s">
        <v>2042</v>
      </c>
      <c r="E17" s="307">
        <v>4300</v>
      </c>
    </row>
    <row r="18" spans="2:5">
      <c r="B18" s="367" t="s">
        <v>828</v>
      </c>
      <c r="C18" s="267" t="s">
        <v>798</v>
      </c>
      <c r="D18" s="267" t="s">
        <v>2043</v>
      </c>
      <c r="E18" s="307">
        <v>5050</v>
      </c>
    </row>
    <row r="19" spans="2:5">
      <c r="B19" s="367" t="s">
        <v>828</v>
      </c>
      <c r="C19" s="267" t="s">
        <v>798</v>
      </c>
      <c r="D19" s="267" t="s">
        <v>2044</v>
      </c>
      <c r="E19" s="307">
        <v>5250</v>
      </c>
    </row>
    <row r="20" spans="2:5">
      <c r="B20" s="367" t="s">
        <v>828</v>
      </c>
      <c r="C20" s="267" t="s">
        <v>798</v>
      </c>
      <c r="D20" s="267" t="s">
        <v>2045</v>
      </c>
      <c r="E20" s="307">
        <v>5700</v>
      </c>
    </row>
    <row r="21" spans="2:5" ht="15" thickBot="1">
      <c r="B21" s="674" t="s">
        <v>828</v>
      </c>
      <c r="C21" s="673" t="s">
        <v>798</v>
      </c>
      <c r="D21" s="673" t="s">
        <v>2046</v>
      </c>
      <c r="E21" s="307">
        <v>6625</v>
      </c>
    </row>
    <row r="22" spans="2:5" ht="15" thickBot="1">
      <c r="B22" s="1005" t="s">
        <v>2047</v>
      </c>
      <c r="C22" s="1006"/>
      <c r="D22" s="1006"/>
      <c r="E22" s="1007"/>
    </row>
    <row r="23" spans="2:5">
      <c r="B23" s="530"/>
      <c r="C23" s="525"/>
      <c r="D23" s="525"/>
      <c r="E23" s="604"/>
    </row>
    <row r="24" spans="2:5">
      <c r="B24" s="367"/>
      <c r="C24" s="267"/>
      <c r="D24" s="267"/>
      <c r="E24" s="307"/>
    </row>
    <row r="25" spans="2:5">
      <c r="B25" s="367"/>
      <c r="C25" s="267"/>
      <c r="D25" s="267"/>
      <c r="E25" s="307"/>
    </row>
    <row r="26" spans="2:5">
      <c r="B26" s="367"/>
      <c r="C26" s="267"/>
      <c r="D26" s="267"/>
      <c r="E26" s="307"/>
    </row>
    <row r="27" spans="2:5">
      <c r="B27" s="367"/>
      <c r="C27" s="267"/>
      <c r="D27" s="267"/>
      <c r="E27" s="307"/>
    </row>
    <row r="28" spans="2:5">
      <c r="B28" s="367"/>
      <c r="C28" s="267"/>
      <c r="D28" s="267"/>
      <c r="E28" s="307"/>
    </row>
    <row r="29" spans="2:5">
      <c r="B29" s="367"/>
      <c r="C29" s="267"/>
      <c r="D29" s="267"/>
      <c r="E29" s="307"/>
    </row>
    <row r="30" spans="2:5">
      <c r="B30" s="367"/>
      <c r="C30" s="267"/>
      <c r="D30" s="267"/>
      <c r="E30" s="307"/>
    </row>
    <row r="31" spans="2:5" ht="15" thickBot="1">
      <c r="B31" s="371"/>
      <c r="C31" s="272"/>
      <c r="D31" s="272"/>
      <c r="E31" s="605"/>
    </row>
    <row r="32" spans="2:5">
      <c r="B32" s="9"/>
      <c r="C32" s="9"/>
      <c r="D32" s="9"/>
      <c r="E32" s="9"/>
    </row>
  </sheetData>
  <mergeCells count="4">
    <mergeCell ref="B3:E3"/>
    <mergeCell ref="B6:E6"/>
    <mergeCell ref="B12:E12"/>
    <mergeCell ref="B22:E22"/>
  </mergeCells>
  <pageMargins left="0.7" right="0.7" top="0.75" bottom="0.75" header="0.3" footer="0.3"/>
  <pageSetup scale="75"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BD7E-77A3-41DB-A66F-F00133EEA590}">
  <dimension ref="B3:E62"/>
  <sheetViews>
    <sheetView view="pageLayout" topLeftCell="A42" zoomScaleNormal="100" workbookViewId="0">
      <selection activeCell="G38" sqref="G38"/>
    </sheetView>
  </sheetViews>
  <sheetFormatPr defaultRowHeight="14.4"/>
  <cols>
    <col min="2" max="2" width="39.33203125" customWidth="1"/>
    <col min="4" max="4" width="51.88671875" customWidth="1"/>
    <col min="5" max="5" width="12.109375" customWidth="1"/>
  </cols>
  <sheetData>
    <row r="3" spans="2:5" ht="15.6">
      <c r="B3" s="929" t="s">
        <v>829</v>
      </c>
      <c r="C3" s="929"/>
      <c r="D3" s="929"/>
      <c r="E3" s="929"/>
    </row>
    <row r="4" spans="2:5" ht="16.2" thickBot="1">
      <c r="B4" s="40"/>
      <c r="C4" s="40"/>
      <c r="D4" s="40"/>
      <c r="E4" s="40"/>
    </row>
    <row r="5" spans="2:5" ht="26.4">
      <c r="B5" s="73" t="s">
        <v>311</v>
      </c>
      <c r="C5" s="74" t="s">
        <v>312</v>
      </c>
      <c r="D5" s="75" t="s">
        <v>313</v>
      </c>
      <c r="E5" s="76" t="s">
        <v>314</v>
      </c>
    </row>
    <row r="6" spans="2:5">
      <c r="B6" s="997" t="s">
        <v>255</v>
      </c>
      <c r="C6" s="998"/>
      <c r="D6" s="998"/>
      <c r="E6" s="999"/>
    </row>
    <row r="7" spans="2:5">
      <c r="B7" s="367"/>
      <c r="C7" s="267"/>
      <c r="D7" s="267"/>
      <c r="E7" s="368"/>
    </row>
    <row r="8" spans="2:5">
      <c r="B8" s="997" t="s">
        <v>232</v>
      </c>
      <c r="C8" s="998"/>
      <c r="D8" s="998"/>
      <c r="E8" s="999"/>
    </row>
    <row r="9" spans="2:5">
      <c r="B9" s="367" t="s">
        <v>1842</v>
      </c>
      <c r="C9" s="267" t="s">
        <v>830</v>
      </c>
      <c r="D9" s="267" t="s">
        <v>1843</v>
      </c>
      <c r="E9" s="368">
        <v>-3590</v>
      </c>
    </row>
    <row r="10" spans="2:5">
      <c r="B10" s="367" t="s">
        <v>1844</v>
      </c>
      <c r="C10" s="267" t="s">
        <v>830</v>
      </c>
      <c r="D10" s="267" t="s">
        <v>1843</v>
      </c>
      <c r="E10" s="368">
        <v>-1000</v>
      </c>
    </row>
    <row r="11" spans="2:5">
      <c r="B11" s="367"/>
      <c r="C11" s="267"/>
      <c r="D11" s="267"/>
      <c r="E11" s="368"/>
    </row>
    <row r="12" spans="2:5">
      <c r="B12" s="367" t="s">
        <v>1845</v>
      </c>
      <c r="C12" s="267" t="s">
        <v>830</v>
      </c>
      <c r="D12" s="267" t="s">
        <v>1846</v>
      </c>
      <c r="E12" s="368">
        <v>2350</v>
      </c>
    </row>
    <row r="13" spans="2:5">
      <c r="B13" s="367" t="s">
        <v>1845</v>
      </c>
      <c r="C13" s="267" t="s">
        <v>830</v>
      </c>
      <c r="D13" s="267" t="s">
        <v>1847</v>
      </c>
      <c r="E13" s="368">
        <v>2650</v>
      </c>
    </row>
    <row r="14" spans="2:5">
      <c r="B14" s="367" t="s">
        <v>1845</v>
      </c>
      <c r="C14" s="267" t="s">
        <v>830</v>
      </c>
      <c r="D14" s="267" t="s">
        <v>1848</v>
      </c>
      <c r="E14" s="368">
        <v>2575</v>
      </c>
    </row>
    <row r="15" spans="2:5">
      <c r="B15" s="367" t="s">
        <v>1845</v>
      </c>
      <c r="C15" s="267" t="s">
        <v>830</v>
      </c>
      <c r="D15" s="267" t="s">
        <v>1849</v>
      </c>
      <c r="E15" s="368">
        <v>5250</v>
      </c>
    </row>
    <row r="16" spans="2:5">
      <c r="B16" s="367" t="s">
        <v>1845</v>
      </c>
      <c r="C16" s="267" t="s">
        <v>830</v>
      </c>
      <c r="D16" s="267" t="s">
        <v>1850</v>
      </c>
      <c r="E16" s="368">
        <v>6175</v>
      </c>
    </row>
    <row r="17" spans="2:5">
      <c r="B17" s="367"/>
      <c r="C17" s="267"/>
      <c r="D17" s="267"/>
      <c r="E17" s="368"/>
    </row>
    <row r="18" spans="2:5">
      <c r="B18" s="367" t="s">
        <v>1851</v>
      </c>
      <c r="C18" s="267" t="s">
        <v>830</v>
      </c>
      <c r="D18" s="267" t="s">
        <v>1847</v>
      </c>
      <c r="E18" s="368">
        <v>3385</v>
      </c>
    </row>
    <row r="19" spans="2:5">
      <c r="B19" s="367" t="s">
        <v>1851</v>
      </c>
      <c r="C19" s="267" t="s">
        <v>830</v>
      </c>
      <c r="D19" s="267" t="s">
        <v>1848</v>
      </c>
      <c r="E19" s="368">
        <v>2775</v>
      </c>
    </row>
    <row r="20" spans="2:5">
      <c r="B20" s="367" t="s">
        <v>1851</v>
      </c>
      <c r="C20" s="267" t="s">
        <v>830</v>
      </c>
      <c r="D20" s="267" t="s">
        <v>1849</v>
      </c>
      <c r="E20" s="368">
        <v>7415</v>
      </c>
    </row>
    <row r="21" spans="2:5">
      <c r="B21" s="367" t="s">
        <v>1851</v>
      </c>
      <c r="C21" s="267" t="s">
        <v>830</v>
      </c>
      <c r="D21" s="267" t="s">
        <v>1850</v>
      </c>
      <c r="E21" s="368">
        <v>9440</v>
      </c>
    </row>
    <row r="22" spans="2:5">
      <c r="B22" s="367"/>
      <c r="C22" s="267"/>
      <c r="D22" s="267"/>
      <c r="E22" s="368"/>
    </row>
    <row r="23" spans="2:5">
      <c r="B23" s="367" t="s">
        <v>1852</v>
      </c>
      <c r="C23" s="267" t="s">
        <v>830</v>
      </c>
      <c r="D23" s="267" t="s">
        <v>1848</v>
      </c>
      <c r="E23" s="368">
        <v>980</v>
      </c>
    </row>
    <row r="24" spans="2:5">
      <c r="B24" s="367" t="s">
        <v>1853</v>
      </c>
      <c r="C24" s="267" t="s">
        <v>830</v>
      </c>
      <c r="D24" s="267" t="s">
        <v>1848</v>
      </c>
      <c r="E24" s="368">
        <v>1900</v>
      </c>
    </row>
    <row r="25" spans="2:5" ht="14.4" customHeight="1">
      <c r="B25" s="367"/>
      <c r="C25" s="267"/>
      <c r="D25" s="267"/>
      <c r="E25" s="368"/>
    </row>
    <row r="26" spans="2:5">
      <c r="B26" s="367" t="s">
        <v>1854</v>
      </c>
      <c r="C26" s="267" t="s">
        <v>1855</v>
      </c>
      <c r="D26" s="267" t="s">
        <v>1856</v>
      </c>
      <c r="E26" s="368">
        <v>5002</v>
      </c>
    </row>
    <row r="27" spans="2:5">
      <c r="B27" s="367" t="s">
        <v>1854</v>
      </c>
      <c r="C27" s="267" t="s">
        <v>1855</v>
      </c>
      <c r="D27" s="267" t="s">
        <v>1857</v>
      </c>
      <c r="E27" s="368">
        <v>5730</v>
      </c>
    </row>
    <row r="28" spans="2:5">
      <c r="B28" s="367" t="s">
        <v>1854</v>
      </c>
      <c r="C28" s="267" t="s">
        <v>1855</v>
      </c>
      <c r="D28" s="267" t="s">
        <v>1858</v>
      </c>
      <c r="E28" s="368">
        <v>6507</v>
      </c>
    </row>
    <row r="29" spans="2:5">
      <c r="B29" s="367" t="s">
        <v>1854</v>
      </c>
      <c r="C29" s="267" t="s">
        <v>1855</v>
      </c>
      <c r="D29" s="267" t="s">
        <v>1859</v>
      </c>
      <c r="E29" s="368">
        <v>7570</v>
      </c>
    </row>
    <row r="30" spans="2:5">
      <c r="B30" s="367"/>
      <c r="C30" s="267"/>
      <c r="D30" s="267"/>
      <c r="E30" s="368"/>
    </row>
    <row r="31" spans="2:5">
      <c r="B31" s="367" t="s">
        <v>1860</v>
      </c>
      <c r="C31" s="267" t="s">
        <v>1855</v>
      </c>
      <c r="D31" s="267" t="s">
        <v>1861</v>
      </c>
      <c r="E31" s="368">
        <v>2619</v>
      </c>
    </row>
    <row r="32" spans="2:5">
      <c r="B32" s="367" t="s">
        <v>1860</v>
      </c>
      <c r="C32" s="267" t="s">
        <v>1855</v>
      </c>
      <c r="D32" s="267" t="s">
        <v>1862</v>
      </c>
      <c r="E32" s="368">
        <v>5318</v>
      </c>
    </row>
    <row r="33" spans="2:5">
      <c r="B33" s="367" t="s">
        <v>1860</v>
      </c>
      <c r="C33" s="267" t="s">
        <v>1855</v>
      </c>
      <c r="D33" s="267" t="s">
        <v>1863</v>
      </c>
      <c r="E33" s="368">
        <v>12207</v>
      </c>
    </row>
    <row r="34" spans="2:5">
      <c r="B34" s="367"/>
      <c r="C34" s="267"/>
      <c r="D34" s="267"/>
      <c r="E34" s="368"/>
    </row>
    <row r="35" spans="2:5">
      <c r="B35" s="367" t="s">
        <v>1864</v>
      </c>
      <c r="C35" s="267" t="s">
        <v>1855</v>
      </c>
      <c r="D35" s="267" t="s">
        <v>1865</v>
      </c>
      <c r="E35" s="368">
        <v>3000</v>
      </c>
    </row>
    <row r="36" spans="2:5">
      <c r="B36" s="367" t="s">
        <v>1864</v>
      </c>
      <c r="C36" s="267" t="s">
        <v>1855</v>
      </c>
      <c r="D36" s="267" t="s">
        <v>1861</v>
      </c>
      <c r="E36" s="368">
        <v>5969</v>
      </c>
    </row>
    <row r="37" spans="2:5">
      <c r="B37" s="367" t="s">
        <v>1864</v>
      </c>
      <c r="C37" s="267" t="s">
        <v>1855</v>
      </c>
      <c r="D37" s="267" t="s">
        <v>1862</v>
      </c>
      <c r="E37" s="368">
        <v>9290</v>
      </c>
    </row>
    <row r="38" spans="2:5">
      <c r="B38" s="367" t="s">
        <v>1864</v>
      </c>
      <c r="C38" s="267" t="s">
        <v>1855</v>
      </c>
      <c r="D38" s="267" t="s">
        <v>1863</v>
      </c>
      <c r="E38" s="368">
        <v>16234</v>
      </c>
    </row>
    <row r="39" spans="2:5">
      <c r="B39" s="367"/>
      <c r="C39" s="267"/>
      <c r="D39" s="267"/>
      <c r="E39" s="368"/>
    </row>
    <row r="40" spans="2:5">
      <c r="B40" s="367" t="s">
        <v>1866</v>
      </c>
      <c r="C40" s="267" t="s">
        <v>1855</v>
      </c>
      <c r="D40" s="267" t="s">
        <v>1867</v>
      </c>
      <c r="E40" s="368">
        <v>7850</v>
      </c>
    </row>
    <row r="41" spans="2:5">
      <c r="B41" s="367" t="s">
        <v>1866</v>
      </c>
      <c r="C41" s="267" t="s">
        <v>1855</v>
      </c>
      <c r="D41" s="267" t="s">
        <v>1863</v>
      </c>
      <c r="E41" s="368">
        <v>22250</v>
      </c>
    </row>
    <row r="42" spans="2:5">
      <c r="B42" s="367" t="s">
        <v>1868</v>
      </c>
      <c r="C42" s="267" t="s">
        <v>1855</v>
      </c>
      <c r="D42" s="267" t="s">
        <v>1869</v>
      </c>
      <c r="E42" s="368">
        <v>10050</v>
      </c>
    </row>
    <row r="43" spans="2:5">
      <c r="B43" s="367" t="s">
        <v>1868</v>
      </c>
      <c r="C43" s="267" t="s">
        <v>1855</v>
      </c>
      <c r="D43" s="267" t="s">
        <v>1870</v>
      </c>
      <c r="E43" s="368">
        <v>30362</v>
      </c>
    </row>
    <row r="44" spans="2:5">
      <c r="B44" s="367"/>
      <c r="C44" s="267"/>
      <c r="D44" s="267"/>
      <c r="E44" s="368"/>
    </row>
    <row r="45" spans="2:5">
      <c r="B45" s="367" t="s">
        <v>1871</v>
      </c>
      <c r="C45" s="267"/>
      <c r="D45" s="267"/>
      <c r="E45" s="368"/>
    </row>
    <row r="46" spans="2:5">
      <c r="B46" s="367" t="s">
        <v>1872</v>
      </c>
      <c r="C46" s="267" t="s">
        <v>1855</v>
      </c>
      <c r="D46" s="267" t="s">
        <v>1873</v>
      </c>
      <c r="E46" s="368">
        <v>15970</v>
      </c>
    </row>
    <row r="47" spans="2:5">
      <c r="B47" s="367" t="s">
        <v>1872</v>
      </c>
      <c r="C47" s="267" t="s">
        <v>1855</v>
      </c>
      <c r="D47" s="267" t="s">
        <v>1874</v>
      </c>
      <c r="E47" s="368">
        <v>26670</v>
      </c>
    </row>
    <row r="48" spans="2:5">
      <c r="B48" s="367" t="s">
        <v>1872</v>
      </c>
      <c r="C48" s="267" t="s">
        <v>1855</v>
      </c>
      <c r="D48" s="267" t="s">
        <v>1875</v>
      </c>
      <c r="E48" s="368">
        <v>51770</v>
      </c>
    </row>
    <row r="49" spans="2:5">
      <c r="B49" s="367" t="s">
        <v>1876</v>
      </c>
      <c r="C49" s="267" t="s">
        <v>1855</v>
      </c>
      <c r="D49" s="267" t="s">
        <v>1877</v>
      </c>
      <c r="E49" s="368">
        <v>18420</v>
      </c>
    </row>
    <row r="50" spans="2:5">
      <c r="B50" s="367" t="s">
        <v>1876</v>
      </c>
      <c r="C50" s="267" t="s">
        <v>1855</v>
      </c>
      <c r="D50" s="267" t="s">
        <v>1878</v>
      </c>
      <c r="E50" s="368">
        <v>30190</v>
      </c>
    </row>
    <row r="51" spans="2:5">
      <c r="B51" s="367" t="s">
        <v>1876</v>
      </c>
      <c r="C51" s="267" t="s">
        <v>1855</v>
      </c>
      <c r="D51" s="267" t="s">
        <v>1879</v>
      </c>
      <c r="E51" s="368">
        <v>57800</v>
      </c>
    </row>
    <row r="52" spans="2:5">
      <c r="B52" s="367"/>
      <c r="C52" s="267"/>
      <c r="D52" s="267"/>
      <c r="E52" s="368"/>
    </row>
    <row r="53" spans="2:5">
      <c r="B53" s="367" t="s">
        <v>1880</v>
      </c>
      <c r="C53" s="267" t="s">
        <v>1855</v>
      </c>
      <c r="D53" s="267" t="s">
        <v>1873</v>
      </c>
      <c r="E53" s="368">
        <v>22770</v>
      </c>
    </row>
    <row r="54" spans="2:5">
      <c r="B54" s="367" t="s">
        <v>1880</v>
      </c>
      <c r="C54" s="267" t="s">
        <v>1855</v>
      </c>
      <c r="D54" s="267" t="s">
        <v>1874</v>
      </c>
      <c r="E54" s="368">
        <v>40970</v>
      </c>
    </row>
    <row r="55" spans="2:5">
      <c r="B55" s="367" t="s">
        <v>1880</v>
      </c>
      <c r="C55" s="267" t="s">
        <v>1855</v>
      </c>
      <c r="D55" s="267" t="s">
        <v>1875</v>
      </c>
      <c r="E55" s="368">
        <v>59970</v>
      </c>
    </row>
    <row r="56" spans="2:5">
      <c r="B56" s="367" t="s">
        <v>1881</v>
      </c>
      <c r="C56" s="267" t="s">
        <v>1855</v>
      </c>
      <c r="D56" s="267" t="s">
        <v>1882</v>
      </c>
      <c r="E56" s="368">
        <v>25900</v>
      </c>
    </row>
    <row r="57" spans="2:5">
      <c r="B57" s="367" t="s">
        <v>1881</v>
      </c>
      <c r="C57" s="267" t="s">
        <v>1855</v>
      </c>
      <c r="D57" s="267" t="s">
        <v>1883</v>
      </c>
      <c r="E57" s="368">
        <v>45920</v>
      </c>
    </row>
    <row r="58" spans="2:5">
      <c r="B58" s="367" t="s">
        <v>1881</v>
      </c>
      <c r="C58" s="267" t="s">
        <v>1855</v>
      </c>
      <c r="D58" s="267" t="s">
        <v>1879</v>
      </c>
      <c r="E58" s="368">
        <v>66820</v>
      </c>
    </row>
    <row r="59" spans="2:5" ht="15" thickBot="1">
      <c r="B59" s="371"/>
      <c r="C59" s="272"/>
      <c r="D59" s="272"/>
      <c r="E59" s="372"/>
    </row>
    <row r="61" spans="2:5">
      <c r="B61" s="1000" t="s">
        <v>282</v>
      </c>
      <c r="C61" s="1000"/>
      <c r="D61" s="1000"/>
      <c r="E61" s="1000"/>
    </row>
    <row r="62" spans="2:5">
      <c r="B62" s="1000"/>
      <c r="C62" s="1000"/>
      <c r="D62" s="1000"/>
      <c r="E62" s="1000"/>
    </row>
  </sheetData>
  <mergeCells count="4">
    <mergeCell ref="B3:E3"/>
    <mergeCell ref="B6:E6"/>
    <mergeCell ref="B8:E8"/>
    <mergeCell ref="B61:E62"/>
  </mergeCells>
  <pageMargins left="0.7" right="0.7" top="0.75" bottom="0.75" header="0.3" footer="0.3"/>
  <pageSetup scale="74"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5C91-0A05-408D-81B5-920510862C6F}">
  <sheetPr>
    <pageSetUpPr fitToPage="1"/>
  </sheetPr>
  <dimension ref="C3:F186"/>
  <sheetViews>
    <sheetView view="pageLayout" zoomScaleNormal="100" workbookViewId="0">
      <selection activeCell="D22" sqref="D22"/>
    </sheetView>
  </sheetViews>
  <sheetFormatPr defaultRowHeight="14.4"/>
  <cols>
    <col min="3" max="3" width="29.6640625" customWidth="1"/>
    <col min="4" max="4" width="81" customWidth="1"/>
  </cols>
  <sheetData>
    <row r="3" spans="3:6">
      <c r="C3" s="1008" t="s">
        <v>831</v>
      </c>
      <c r="D3" s="1008"/>
      <c r="E3" s="1008"/>
      <c r="F3" s="1008"/>
    </row>
    <row r="4" spans="3:6" ht="19.95" customHeight="1">
      <c r="C4" s="373" t="s">
        <v>233</v>
      </c>
      <c r="D4" s="374" t="s">
        <v>234</v>
      </c>
      <c r="E4" s="374" t="s">
        <v>235</v>
      </c>
      <c r="F4" s="375" t="s">
        <v>236</v>
      </c>
    </row>
    <row r="5" spans="3:6">
      <c r="C5" s="376" t="s">
        <v>832</v>
      </c>
      <c r="D5" s="377"/>
      <c r="E5" s="378"/>
      <c r="F5" s="379"/>
    </row>
    <row r="6" spans="3:6" ht="12.6" customHeight="1">
      <c r="C6" s="753" t="s">
        <v>833</v>
      </c>
      <c r="D6" s="754" t="s">
        <v>834</v>
      </c>
      <c r="E6" s="380"/>
      <c r="F6" s="787">
        <v>2300</v>
      </c>
    </row>
    <row r="7" spans="3:6" ht="14.4" customHeight="1">
      <c r="C7" s="753" t="s">
        <v>835</v>
      </c>
      <c r="D7" s="754" t="s">
        <v>836</v>
      </c>
      <c r="E7" s="380"/>
      <c r="F7" s="787">
        <v>3650</v>
      </c>
    </row>
    <row r="8" spans="3:6" ht="13.95" customHeight="1">
      <c r="C8" s="755" t="s">
        <v>837</v>
      </c>
      <c r="D8" s="756" t="s">
        <v>838</v>
      </c>
      <c r="E8" s="381"/>
      <c r="F8" s="788">
        <v>-500</v>
      </c>
    </row>
    <row r="9" spans="3:6">
      <c r="C9" s="757" t="s">
        <v>839</v>
      </c>
      <c r="D9" s="758"/>
      <c r="E9" s="382"/>
      <c r="F9" s="787"/>
    </row>
    <row r="10" spans="3:6" ht="14.4" customHeight="1">
      <c r="C10" s="753" t="s">
        <v>840</v>
      </c>
      <c r="D10" s="759" t="s">
        <v>841</v>
      </c>
      <c r="E10" s="382"/>
      <c r="F10" s="606">
        <v>200</v>
      </c>
    </row>
    <row r="11" spans="3:6" ht="15.6" customHeight="1">
      <c r="C11" s="753" t="s">
        <v>842</v>
      </c>
      <c r="D11" s="759" t="s">
        <v>843</v>
      </c>
      <c r="E11" s="381"/>
      <c r="F11" s="606">
        <v>475</v>
      </c>
    </row>
    <row r="12" spans="3:6" ht="14.4" customHeight="1">
      <c r="C12" s="753" t="s">
        <v>844</v>
      </c>
      <c r="D12" s="759" t="s">
        <v>845</v>
      </c>
      <c r="E12" s="382"/>
      <c r="F12" s="606">
        <v>475</v>
      </c>
    </row>
    <row r="13" spans="3:6" ht="12.6" customHeight="1">
      <c r="C13" s="753" t="s">
        <v>846</v>
      </c>
      <c r="D13" s="759" t="s">
        <v>847</v>
      </c>
      <c r="E13" s="382"/>
      <c r="F13" s="606">
        <v>425</v>
      </c>
    </row>
    <row r="14" spans="3:6">
      <c r="C14" s="753">
        <v>210173</v>
      </c>
      <c r="D14" s="760" t="s">
        <v>848</v>
      </c>
      <c r="E14" s="382"/>
      <c r="F14" s="606">
        <v>225</v>
      </c>
    </row>
    <row r="15" spans="3:6">
      <c r="C15" s="753">
        <v>710610</v>
      </c>
      <c r="D15" s="760" t="s">
        <v>849</v>
      </c>
      <c r="E15" s="382"/>
      <c r="F15" s="606">
        <v>80</v>
      </c>
    </row>
    <row r="16" spans="3:6">
      <c r="C16" s="753">
        <v>750364</v>
      </c>
      <c r="D16" s="760" t="s">
        <v>850</v>
      </c>
      <c r="E16" s="382"/>
      <c r="F16" s="606">
        <v>50</v>
      </c>
    </row>
    <row r="17" spans="3:6">
      <c r="C17" s="753">
        <v>750363</v>
      </c>
      <c r="D17" s="760" t="s">
        <v>851</v>
      </c>
      <c r="E17" s="382"/>
      <c r="F17" s="606">
        <v>35</v>
      </c>
    </row>
    <row r="18" spans="3:6">
      <c r="C18" s="753">
        <v>710673</v>
      </c>
      <c r="D18" s="760" t="s">
        <v>852</v>
      </c>
      <c r="E18" s="382"/>
      <c r="F18" s="606">
        <v>250</v>
      </c>
    </row>
    <row r="19" spans="3:6">
      <c r="C19" s="753" t="s">
        <v>853</v>
      </c>
      <c r="D19" s="760" t="s">
        <v>854</v>
      </c>
      <c r="E19" s="382"/>
      <c r="F19" s="606">
        <v>2300</v>
      </c>
    </row>
    <row r="20" spans="3:6">
      <c r="C20" s="757" t="s">
        <v>855</v>
      </c>
      <c r="D20" s="761"/>
      <c r="E20" s="382"/>
      <c r="F20" s="787"/>
    </row>
    <row r="21" spans="3:6" ht="13.2" customHeight="1">
      <c r="C21" s="753" t="s">
        <v>856</v>
      </c>
      <c r="D21" s="762" t="s">
        <v>857</v>
      </c>
      <c r="E21" s="382"/>
      <c r="F21" s="606">
        <v>500</v>
      </c>
    </row>
    <row r="22" spans="3:6" ht="13.2" customHeight="1">
      <c r="C22" s="753" t="s">
        <v>858</v>
      </c>
      <c r="D22" s="759" t="s">
        <v>859</v>
      </c>
      <c r="E22" s="382"/>
      <c r="F22" s="606">
        <v>600</v>
      </c>
    </row>
    <row r="23" spans="3:6" ht="14.4" customHeight="1">
      <c r="C23" s="753" t="s">
        <v>860</v>
      </c>
      <c r="D23" s="759" t="s">
        <v>861</v>
      </c>
      <c r="E23" s="382"/>
      <c r="F23" s="606">
        <v>700</v>
      </c>
    </row>
    <row r="24" spans="3:6">
      <c r="C24" s="753">
        <v>710639</v>
      </c>
      <c r="D24" s="760" t="s">
        <v>862</v>
      </c>
      <c r="E24" s="382"/>
      <c r="F24" s="606">
        <v>425</v>
      </c>
    </row>
    <row r="25" spans="3:6">
      <c r="C25" s="753">
        <v>710642</v>
      </c>
      <c r="D25" s="760" t="s">
        <v>863</v>
      </c>
      <c r="E25" s="382"/>
      <c r="F25" s="606">
        <v>675</v>
      </c>
    </row>
    <row r="26" spans="3:6">
      <c r="C26" s="753" t="s">
        <v>864</v>
      </c>
      <c r="D26" s="760" t="s">
        <v>865</v>
      </c>
      <c r="E26" s="382"/>
      <c r="F26" s="606">
        <v>325</v>
      </c>
    </row>
    <row r="27" spans="3:6" ht="18" customHeight="1">
      <c r="C27" s="789" t="s">
        <v>233</v>
      </c>
      <c r="D27" s="790" t="s">
        <v>234</v>
      </c>
      <c r="E27" s="790" t="s">
        <v>235</v>
      </c>
      <c r="F27" s="791" t="s">
        <v>236</v>
      </c>
    </row>
    <row r="28" spans="3:6">
      <c r="C28" s="823" t="s">
        <v>866</v>
      </c>
      <c r="D28" s="790"/>
      <c r="E28" s="790"/>
      <c r="F28" s="791"/>
    </row>
    <row r="29" spans="3:6" ht="12.6" customHeight="1">
      <c r="C29" s="763" t="s">
        <v>1615</v>
      </c>
      <c r="D29" s="754" t="s">
        <v>1616</v>
      </c>
      <c r="E29" s="383"/>
      <c r="F29" s="607">
        <v>725</v>
      </c>
    </row>
    <row r="30" spans="3:6" ht="11.4" customHeight="1">
      <c r="C30" s="763" t="s">
        <v>1615</v>
      </c>
      <c r="D30" s="754" t="s">
        <v>1617</v>
      </c>
      <c r="E30" s="383"/>
      <c r="F30" s="607">
        <v>2125</v>
      </c>
    </row>
    <row r="31" spans="3:6" ht="13.2" customHeight="1">
      <c r="C31" s="763" t="s">
        <v>1618</v>
      </c>
      <c r="D31" s="754" t="s">
        <v>1619</v>
      </c>
      <c r="E31" s="383"/>
      <c r="F31" s="607">
        <v>2300</v>
      </c>
    </row>
    <row r="32" spans="3:6" ht="12.6" customHeight="1">
      <c r="C32" s="764"/>
      <c r="D32" s="765"/>
      <c r="E32" s="608"/>
      <c r="F32" s="609"/>
    </row>
    <row r="33" spans="3:6" ht="13.2" customHeight="1">
      <c r="C33" s="763" t="s">
        <v>867</v>
      </c>
      <c r="D33" s="754" t="s">
        <v>868</v>
      </c>
      <c r="E33" s="383"/>
      <c r="F33" s="607">
        <v>2775</v>
      </c>
    </row>
    <row r="34" spans="3:6" ht="13.2" customHeight="1">
      <c r="C34" s="763" t="s">
        <v>869</v>
      </c>
      <c r="D34" s="754" t="s">
        <v>870</v>
      </c>
      <c r="E34" s="383"/>
      <c r="F34" s="607">
        <v>3250</v>
      </c>
    </row>
    <row r="35" spans="3:6" ht="13.2" customHeight="1">
      <c r="C35" s="766" t="s">
        <v>837</v>
      </c>
      <c r="D35" s="767" t="s">
        <v>871</v>
      </c>
      <c r="E35" s="384"/>
      <c r="F35" s="792">
        <v>-500</v>
      </c>
    </row>
    <row r="36" spans="3:6" ht="13.95" customHeight="1">
      <c r="C36" s="776" t="s">
        <v>872</v>
      </c>
      <c r="D36" s="768"/>
      <c r="E36" s="383"/>
      <c r="F36" s="607"/>
    </row>
    <row r="37" spans="3:6" ht="15" customHeight="1">
      <c r="C37" s="768" t="s">
        <v>873</v>
      </c>
      <c r="D37" s="768" t="s">
        <v>874</v>
      </c>
      <c r="E37" s="383"/>
      <c r="F37" s="607">
        <v>475</v>
      </c>
    </row>
    <row r="38" spans="3:6" ht="15.6" customHeight="1">
      <c r="C38" s="769" t="s">
        <v>875</v>
      </c>
      <c r="D38" s="769" t="s">
        <v>876</v>
      </c>
      <c r="E38" s="385"/>
      <c r="F38" s="610">
        <v>625</v>
      </c>
    </row>
    <row r="39" spans="3:6" ht="14.4" customHeight="1">
      <c r="C39" s="769" t="s">
        <v>1620</v>
      </c>
      <c r="D39" s="769" t="s">
        <v>1621</v>
      </c>
      <c r="E39" s="385"/>
      <c r="F39" s="610">
        <v>425</v>
      </c>
    </row>
    <row r="40" spans="3:6">
      <c r="C40" s="793" t="s">
        <v>877</v>
      </c>
      <c r="D40" s="786" t="s">
        <v>878</v>
      </c>
      <c r="E40" s="383"/>
      <c r="F40" s="607">
        <v>1100</v>
      </c>
    </row>
    <row r="41" spans="3:6">
      <c r="C41" s="768" t="s">
        <v>369</v>
      </c>
      <c r="D41" s="768"/>
      <c r="E41" s="383"/>
      <c r="F41" s="607"/>
    </row>
    <row r="42" spans="3:6">
      <c r="C42" s="768" t="s">
        <v>879</v>
      </c>
      <c r="D42" s="768" t="s">
        <v>369</v>
      </c>
      <c r="E42" s="383"/>
      <c r="F42" s="607" t="s">
        <v>369</v>
      </c>
    </row>
    <row r="43" spans="3:6" ht="18.600000000000001" customHeight="1">
      <c r="C43" s="768" t="s">
        <v>880</v>
      </c>
      <c r="D43" s="768" t="s">
        <v>881</v>
      </c>
      <c r="E43" s="383"/>
      <c r="F43" s="607">
        <v>175</v>
      </c>
    </row>
    <row r="44" spans="3:6">
      <c r="C44" s="768" t="s">
        <v>882</v>
      </c>
      <c r="D44" s="768" t="s">
        <v>883</v>
      </c>
      <c r="E44" s="383"/>
      <c r="F44" s="607">
        <v>325</v>
      </c>
    </row>
    <row r="45" spans="3:6" ht="16.2" customHeight="1">
      <c r="C45" s="768" t="s">
        <v>1622</v>
      </c>
      <c r="D45" s="768" t="s">
        <v>1024</v>
      </c>
      <c r="E45" s="383"/>
      <c r="F45" s="607">
        <v>625</v>
      </c>
    </row>
    <row r="46" spans="3:6" ht="16.2" customHeight="1">
      <c r="C46" s="768" t="s">
        <v>1623</v>
      </c>
      <c r="D46" s="768" t="s">
        <v>1624</v>
      </c>
      <c r="E46" s="383"/>
      <c r="F46" s="607">
        <v>775</v>
      </c>
    </row>
    <row r="47" spans="3:6" ht="12.6" customHeight="1">
      <c r="C47" s="794" t="s">
        <v>233</v>
      </c>
      <c r="D47" s="795" t="s">
        <v>234</v>
      </c>
      <c r="E47" s="795" t="s">
        <v>235</v>
      </c>
      <c r="F47" s="796" t="s">
        <v>236</v>
      </c>
    </row>
    <row r="48" spans="3:6" ht="14.4" customHeight="1">
      <c r="C48" s="824" t="s">
        <v>884</v>
      </c>
      <c r="D48" s="665"/>
      <c r="E48" s="665"/>
      <c r="F48" s="670"/>
    </row>
    <row r="49" spans="3:6" ht="15" customHeight="1">
      <c r="C49" s="797" t="s">
        <v>885</v>
      </c>
      <c r="D49" s="798"/>
      <c r="E49" s="799"/>
      <c r="F49" s="800"/>
    </row>
    <row r="50" spans="3:6" ht="18" customHeight="1">
      <c r="C50" s="768" t="s">
        <v>886</v>
      </c>
      <c r="D50" s="768" t="s">
        <v>1625</v>
      </c>
      <c r="E50" s="383"/>
      <c r="F50" s="607">
        <v>350</v>
      </c>
    </row>
    <row r="51" spans="3:6" ht="15.6" customHeight="1">
      <c r="C51" s="768" t="s">
        <v>887</v>
      </c>
      <c r="D51" s="768" t="s">
        <v>888</v>
      </c>
      <c r="E51" s="383"/>
      <c r="F51" s="607">
        <v>875</v>
      </c>
    </row>
    <row r="52" spans="3:6" ht="12" customHeight="1">
      <c r="C52" s="768" t="s">
        <v>889</v>
      </c>
      <c r="D52" s="768" t="s">
        <v>890</v>
      </c>
      <c r="E52" s="383"/>
      <c r="F52" s="607">
        <v>165</v>
      </c>
    </row>
    <row r="53" spans="3:6" ht="14.4" customHeight="1">
      <c r="C53" s="797" t="s">
        <v>891</v>
      </c>
      <c r="D53" s="770"/>
      <c r="E53" s="383"/>
      <c r="F53" s="607"/>
    </row>
    <row r="54" spans="3:6" ht="25.2" customHeight="1">
      <c r="C54" s="768" t="s">
        <v>892</v>
      </c>
      <c r="D54" s="768" t="s">
        <v>893</v>
      </c>
      <c r="E54" s="383"/>
      <c r="F54" s="607">
        <v>475</v>
      </c>
    </row>
    <row r="55" spans="3:6" ht="24">
      <c r="C55" s="768" t="s">
        <v>894</v>
      </c>
      <c r="D55" s="768" t="s">
        <v>895</v>
      </c>
      <c r="E55" s="383"/>
      <c r="F55" s="607">
        <v>2300</v>
      </c>
    </row>
    <row r="56" spans="3:6" ht="15.6" customHeight="1">
      <c r="C56" s="768" t="s">
        <v>1626</v>
      </c>
      <c r="D56" s="768" t="s">
        <v>1627</v>
      </c>
      <c r="E56" s="383"/>
      <c r="F56" s="607">
        <v>1300</v>
      </c>
    </row>
    <row r="57" spans="3:6" ht="13.2" customHeight="1">
      <c r="C57" s="797" t="s">
        <v>896</v>
      </c>
      <c r="D57" s="770"/>
      <c r="E57" s="383"/>
      <c r="F57" s="607"/>
    </row>
    <row r="58" spans="3:6" ht="13.2" customHeight="1">
      <c r="C58" s="768" t="s">
        <v>897</v>
      </c>
      <c r="D58" s="768" t="s">
        <v>898</v>
      </c>
      <c r="E58" s="383"/>
      <c r="F58" s="607">
        <v>3175</v>
      </c>
    </row>
    <row r="59" spans="3:6" ht="24.6">
      <c r="C59" s="763" t="s">
        <v>899</v>
      </c>
      <c r="D59" s="786" t="s">
        <v>900</v>
      </c>
      <c r="E59" s="801"/>
      <c r="F59" s="607">
        <v>825</v>
      </c>
    </row>
    <row r="60" spans="3:6" ht="13.2" customHeight="1">
      <c r="C60" s="771" t="s">
        <v>1628</v>
      </c>
      <c r="D60" s="772" t="s">
        <v>1629</v>
      </c>
      <c r="E60" s="773"/>
      <c r="F60" s="610">
        <v>9450</v>
      </c>
    </row>
    <row r="61" spans="3:6" ht="13.95" customHeight="1">
      <c r="C61" s="778" t="s">
        <v>901</v>
      </c>
      <c r="D61" s="769"/>
      <c r="E61" s="385"/>
      <c r="F61" s="610"/>
    </row>
    <row r="62" spans="3:6" ht="16.95" customHeight="1">
      <c r="C62" s="793" t="s">
        <v>902</v>
      </c>
      <c r="D62" s="786" t="s">
        <v>903</v>
      </c>
      <c r="E62" s="383"/>
      <c r="F62" s="607">
        <v>825</v>
      </c>
    </row>
    <row r="63" spans="3:6" ht="12" customHeight="1">
      <c r="C63" s="793" t="s">
        <v>904</v>
      </c>
      <c r="D63" s="786" t="s">
        <v>905</v>
      </c>
      <c r="E63" s="383"/>
      <c r="F63" s="607">
        <v>975</v>
      </c>
    </row>
    <row r="64" spans="3:6" ht="12" customHeight="1">
      <c r="C64" s="793" t="s">
        <v>906</v>
      </c>
      <c r="D64" s="783" t="s">
        <v>907</v>
      </c>
      <c r="E64" s="383"/>
      <c r="F64" s="607">
        <v>525</v>
      </c>
    </row>
    <row r="65" spans="3:6" ht="11.4" customHeight="1">
      <c r="C65" s="774" t="s">
        <v>1630</v>
      </c>
      <c r="D65" s="786" t="s">
        <v>908</v>
      </c>
      <c r="E65" s="383"/>
      <c r="F65" s="607">
        <v>625</v>
      </c>
    </row>
    <row r="66" spans="3:6" ht="14.4" customHeight="1">
      <c r="C66" s="774" t="s">
        <v>1631</v>
      </c>
      <c r="D66" s="770" t="s">
        <v>1632</v>
      </c>
      <c r="E66" s="752"/>
      <c r="F66" s="607">
        <v>1600</v>
      </c>
    </row>
    <row r="67" spans="3:6" ht="13.95" customHeight="1">
      <c r="C67" s="793" t="s">
        <v>909</v>
      </c>
      <c r="D67" s="786" t="s">
        <v>910</v>
      </c>
      <c r="E67" s="383"/>
      <c r="F67" s="607">
        <v>1350</v>
      </c>
    </row>
    <row r="68" spans="3:6" ht="27.6" customHeight="1">
      <c r="C68" s="770" t="s">
        <v>1713</v>
      </c>
      <c r="D68" s="768" t="s">
        <v>911</v>
      </c>
      <c r="E68" s="775"/>
      <c r="F68" s="607">
        <v>1575</v>
      </c>
    </row>
    <row r="69" spans="3:6" ht="15" customHeight="1">
      <c r="C69" s="323"/>
      <c r="D69" s="802" t="s">
        <v>369</v>
      </c>
      <c r="E69" s="751"/>
      <c r="F69" s="803" t="s">
        <v>369</v>
      </c>
    </row>
    <row r="70" spans="3:6" ht="18.600000000000001" customHeight="1">
      <c r="C70" s="776" t="s">
        <v>912</v>
      </c>
      <c r="D70" s="777"/>
      <c r="E70" s="383"/>
      <c r="F70" s="801"/>
    </row>
    <row r="71" spans="3:6">
      <c r="C71" s="770" t="s">
        <v>913</v>
      </c>
      <c r="D71" s="777" t="s">
        <v>914</v>
      </c>
      <c r="E71" s="383"/>
      <c r="F71" s="611">
        <v>450</v>
      </c>
    </row>
    <row r="72" spans="3:6" ht="18.600000000000001" customHeight="1">
      <c r="C72" s="770" t="s">
        <v>915</v>
      </c>
      <c r="D72" s="777" t="s">
        <v>916</v>
      </c>
      <c r="E72" s="383"/>
      <c r="F72" s="611">
        <v>625</v>
      </c>
    </row>
    <row r="73" spans="3:6">
      <c r="C73" s="778" t="s">
        <v>917</v>
      </c>
      <c r="D73" s="779"/>
      <c r="E73" s="383"/>
      <c r="F73" s="801"/>
    </row>
    <row r="74" spans="3:6" ht="85.95" customHeight="1">
      <c r="C74" s="793" t="s">
        <v>918</v>
      </c>
      <c r="D74" s="786" t="s">
        <v>919</v>
      </c>
      <c r="E74" s="752"/>
      <c r="F74" s="611">
        <v>5000</v>
      </c>
    </row>
    <row r="75" spans="3:6" ht="40.950000000000003" customHeight="1">
      <c r="C75" s="793" t="s">
        <v>920</v>
      </c>
      <c r="D75" s="786" t="s">
        <v>921</v>
      </c>
      <c r="E75" s="752"/>
      <c r="F75" s="611">
        <v>60</v>
      </c>
    </row>
    <row r="76" spans="3:6" ht="27" customHeight="1">
      <c r="C76" s="794" t="s">
        <v>233</v>
      </c>
      <c r="D76" s="665" t="s">
        <v>234</v>
      </c>
      <c r="E76" s="665" t="s">
        <v>235</v>
      </c>
      <c r="F76" s="670" t="s">
        <v>236</v>
      </c>
    </row>
    <row r="77" spans="3:6" ht="16.2" customHeight="1">
      <c r="C77" s="824" t="s">
        <v>884</v>
      </c>
      <c r="D77" s="665"/>
      <c r="E77" s="665"/>
      <c r="F77" s="670"/>
    </row>
    <row r="78" spans="3:6" ht="30" customHeight="1">
      <c r="C78" s="768" t="s">
        <v>922</v>
      </c>
      <c r="D78" s="768" t="s">
        <v>923</v>
      </c>
      <c r="E78" s="752"/>
      <c r="F78" s="611">
        <v>135</v>
      </c>
    </row>
    <row r="79" spans="3:6" ht="39" customHeight="1">
      <c r="C79" s="793" t="s">
        <v>924</v>
      </c>
      <c r="D79" s="786" t="s">
        <v>925</v>
      </c>
      <c r="E79" s="752"/>
      <c r="F79" s="611">
        <v>2400</v>
      </c>
    </row>
    <row r="80" spans="3:6" ht="18" customHeight="1">
      <c r="C80" s="793" t="s">
        <v>926</v>
      </c>
      <c r="D80" s="786" t="s">
        <v>927</v>
      </c>
      <c r="E80" s="752"/>
      <c r="F80" s="804">
        <v>1000</v>
      </c>
    </row>
    <row r="81" spans="3:6" ht="18" customHeight="1">
      <c r="C81" s="793" t="s">
        <v>928</v>
      </c>
      <c r="D81" s="786" t="s">
        <v>929</v>
      </c>
      <c r="E81" s="752"/>
      <c r="F81" s="804">
        <v>450</v>
      </c>
    </row>
    <row r="82" spans="3:6" ht="24">
      <c r="C82" s="793" t="s">
        <v>930</v>
      </c>
      <c r="D82" s="768" t="s">
        <v>931</v>
      </c>
      <c r="E82" s="752"/>
      <c r="F82" s="804">
        <v>575</v>
      </c>
    </row>
    <row r="83" spans="3:6" ht="13.2" customHeight="1">
      <c r="C83" s="793" t="s">
        <v>932</v>
      </c>
      <c r="D83" s="786" t="s">
        <v>933</v>
      </c>
      <c r="E83" s="752"/>
      <c r="F83" s="804">
        <v>350</v>
      </c>
    </row>
    <row r="84" spans="3:6" ht="15" customHeight="1">
      <c r="C84" s="793" t="s">
        <v>934</v>
      </c>
      <c r="D84" s="786" t="s">
        <v>935</v>
      </c>
      <c r="E84" s="752"/>
      <c r="F84" s="804">
        <v>625</v>
      </c>
    </row>
    <row r="85" spans="3:6" ht="12" customHeight="1">
      <c r="C85" s="793" t="s">
        <v>936</v>
      </c>
      <c r="D85" s="786" t="s">
        <v>937</v>
      </c>
      <c r="E85" s="752"/>
      <c r="F85" s="804">
        <v>175</v>
      </c>
    </row>
    <row r="86" spans="3:6" ht="13.95" customHeight="1">
      <c r="C86" s="789" t="s">
        <v>233</v>
      </c>
      <c r="D86" s="790" t="s">
        <v>234</v>
      </c>
      <c r="E86" s="790" t="s">
        <v>235</v>
      </c>
      <c r="F86" s="791" t="s">
        <v>236</v>
      </c>
    </row>
    <row r="87" spans="3:6" ht="12.6" customHeight="1">
      <c r="C87" s="825" t="s">
        <v>938</v>
      </c>
      <c r="D87" s="805"/>
      <c r="E87" s="806"/>
      <c r="F87" s="807"/>
    </row>
    <row r="88" spans="3:6" ht="15.6" customHeight="1">
      <c r="C88" s="783" t="s">
        <v>939</v>
      </c>
      <c r="D88" s="783" t="s">
        <v>940</v>
      </c>
      <c r="E88" s="806"/>
      <c r="F88" s="607">
        <v>2225</v>
      </c>
    </row>
    <row r="89" spans="3:6" ht="13.2" customHeight="1">
      <c r="C89" s="784" t="s">
        <v>941</v>
      </c>
      <c r="D89" s="786" t="s">
        <v>942</v>
      </c>
      <c r="E89" s="808"/>
      <c r="F89" s="607">
        <v>2275</v>
      </c>
    </row>
    <row r="90" spans="3:6">
      <c r="C90" s="784" t="s">
        <v>943</v>
      </c>
      <c r="D90" s="786" t="s">
        <v>944</v>
      </c>
      <c r="E90" s="808"/>
      <c r="F90" s="607">
        <v>2525</v>
      </c>
    </row>
    <row r="91" spans="3:6">
      <c r="C91" s="784" t="s">
        <v>945</v>
      </c>
      <c r="D91" s="786" t="s">
        <v>946</v>
      </c>
      <c r="E91" s="808"/>
      <c r="F91" s="607">
        <v>3100</v>
      </c>
    </row>
    <row r="92" spans="3:6" ht="13.2" customHeight="1">
      <c r="C92" s="755" t="s">
        <v>837</v>
      </c>
      <c r="D92" s="756" t="s">
        <v>838</v>
      </c>
      <c r="E92" s="381"/>
      <c r="F92" s="788">
        <v>-500</v>
      </c>
    </row>
    <row r="93" spans="3:6">
      <c r="C93" s="784" t="s">
        <v>947</v>
      </c>
      <c r="D93" s="786" t="s">
        <v>948</v>
      </c>
      <c r="E93" s="808"/>
      <c r="F93" s="607">
        <v>475</v>
      </c>
    </row>
    <row r="94" spans="3:6">
      <c r="C94" s="784" t="s">
        <v>949</v>
      </c>
      <c r="D94" s="786" t="s">
        <v>950</v>
      </c>
      <c r="E94" s="808"/>
      <c r="F94" s="607">
        <v>500</v>
      </c>
    </row>
    <row r="95" spans="3:6">
      <c r="C95" s="784" t="s">
        <v>951</v>
      </c>
      <c r="D95" s="786" t="s">
        <v>952</v>
      </c>
      <c r="E95" s="808"/>
      <c r="F95" s="607">
        <v>650</v>
      </c>
    </row>
    <row r="96" spans="3:6" ht="12.6" customHeight="1">
      <c r="C96" s="783" t="s">
        <v>953</v>
      </c>
      <c r="D96" s="783" t="s">
        <v>954</v>
      </c>
      <c r="E96" s="808"/>
      <c r="F96" s="607">
        <v>725</v>
      </c>
    </row>
    <row r="97" spans="3:6" ht="16.2" customHeight="1">
      <c r="C97" s="783" t="s">
        <v>955</v>
      </c>
      <c r="D97" s="783" t="s">
        <v>956</v>
      </c>
      <c r="E97" s="808"/>
      <c r="F97" s="607">
        <v>1400</v>
      </c>
    </row>
    <row r="98" spans="3:6" ht="15" customHeight="1">
      <c r="C98" s="783" t="s">
        <v>2066</v>
      </c>
      <c r="D98" s="783" t="s">
        <v>2239</v>
      </c>
      <c r="E98" s="808"/>
      <c r="F98" s="607">
        <v>3575</v>
      </c>
    </row>
    <row r="99" spans="3:6" ht="13.95" customHeight="1">
      <c r="C99" s="784" t="s">
        <v>957</v>
      </c>
      <c r="D99" s="786" t="s">
        <v>958</v>
      </c>
      <c r="E99" s="783"/>
      <c r="F99" s="607">
        <v>165</v>
      </c>
    </row>
    <row r="100" spans="3:6" ht="15" customHeight="1">
      <c r="C100" s="783" t="s">
        <v>959</v>
      </c>
      <c r="D100" s="783" t="s">
        <v>960</v>
      </c>
      <c r="E100" s="808"/>
      <c r="F100" s="607">
        <v>175</v>
      </c>
    </row>
    <row r="101" spans="3:6" ht="16.2" customHeight="1">
      <c r="C101" s="789" t="s">
        <v>233</v>
      </c>
      <c r="D101" s="790" t="s">
        <v>234</v>
      </c>
      <c r="E101" s="790" t="s">
        <v>235</v>
      </c>
      <c r="F101" s="791" t="s">
        <v>236</v>
      </c>
    </row>
    <row r="102" spans="3:6" ht="12.6" customHeight="1">
      <c r="C102" s="825" t="s">
        <v>938</v>
      </c>
      <c r="D102" s="805"/>
      <c r="E102" s="806"/>
      <c r="F102" s="807"/>
    </row>
    <row r="103" spans="3:6" ht="15" customHeight="1">
      <c r="C103" s="783" t="s">
        <v>961</v>
      </c>
      <c r="D103" s="783" t="s">
        <v>960</v>
      </c>
      <c r="E103" s="808"/>
      <c r="F103" s="607">
        <v>175</v>
      </c>
    </row>
    <row r="104" spans="3:6" ht="13.2" customHeight="1">
      <c r="C104" s="783" t="s">
        <v>962</v>
      </c>
      <c r="D104" s="783" t="s">
        <v>963</v>
      </c>
      <c r="E104" s="808"/>
      <c r="F104" s="607">
        <v>275</v>
      </c>
    </row>
    <row r="105" spans="3:6" ht="15" customHeight="1">
      <c r="C105" s="784" t="s">
        <v>964</v>
      </c>
      <c r="D105" s="786" t="s">
        <v>965</v>
      </c>
      <c r="E105" s="808"/>
      <c r="F105" s="607">
        <v>75</v>
      </c>
    </row>
    <row r="106" spans="3:6" ht="12.6" customHeight="1">
      <c r="C106" s="784" t="s">
        <v>966</v>
      </c>
      <c r="D106" s="786" t="s">
        <v>967</v>
      </c>
      <c r="E106" s="808"/>
      <c r="F106" s="607">
        <v>925</v>
      </c>
    </row>
    <row r="107" spans="3:6" ht="12" customHeight="1">
      <c r="C107" s="780" t="s">
        <v>968</v>
      </c>
      <c r="D107" s="780" t="s">
        <v>969</v>
      </c>
      <c r="E107" s="781"/>
      <c r="F107" s="782">
        <v>425</v>
      </c>
    </row>
    <row r="108" spans="3:6" ht="13.2" customHeight="1">
      <c r="C108" s="784" t="s">
        <v>970</v>
      </c>
      <c r="D108" s="786" t="s">
        <v>971</v>
      </c>
      <c r="E108" s="808"/>
      <c r="F108" s="607">
        <v>175</v>
      </c>
    </row>
    <row r="109" spans="3:6">
      <c r="C109" s="784" t="s">
        <v>972</v>
      </c>
      <c r="D109" s="786" t="s">
        <v>973</v>
      </c>
      <c r="E109" s="808"/>
      <c r="F109" s="607">
        <v>325</v>
      </c>
    </row>
    <row r="110" spans="3:6">
      <c r="C110" s="784" t="s">
        <v>974</v>
      </c>
      <c r="D110" s="786" t="s">
        <v>975</v>
      </c>
      <c r="E110" s="382"/>
      <c r="F110" s="607">
        <v>650</v>
      </c>
    </row>
    <row r="111" spans="3:6">
      <c r="C111" s="784" t="s">
        <v>976</v>
      </c>
      <c r="D111" s="786" t="s">
        <v>977</v>
      </c>
      <c r="E111" s="382"/>
      <c r="F111" s="607">
        <v>1275</v>
      </c>
    </row>
    <row r="112" spans="3:6">
      <c r="C112" s="784" t="s">
        <v>978</v>
      </c>
      <c r="D112" s="786" t="s">
        <v>979</v>
      </c>
      <c r="E112" s="382"/>
      <c r="F112" s="607">
        <v>325</v>
      </c>
    </row>
    <row r="113" spans="3:6">
      <c r="C113" s="784" t="s">
        <v>980</v>
      </c>
      <c r="D113" s="786" t="s">
        <v>981</v>
      </c>
      <c r="E113" s="382"/>
      <c r="F113" s="607">
        <v>875</v>
      </c>
    </row>
    <row r="114" spans="3:6">
      <c r="C114" s="784" t="s">
        <v>982</v>
      </c>
      <c r="D114" s="786" t="s">
        <v>983</v>
      </c>
      <c r="E114" s="783"/>
      <c r="F114" s="607">
        <v>2025</v>
      </c>
    </row>
    <row r="115" spans="3:6">
      <c r="C115" s="784" t="s">
        <v>984</v>
      </c>
      <c r="D115" s="783" t="s">
        <v>985</v>
      </c>
      <c r="E115" s="783"/>
      <c r="F115" s="607">
        <v>1425</v>
      </c>
    </row>
    <row r="116" spans="3:6">
      <c r="C116" s="784" t="s">
        <v>2240</v>
      </c>
      <c r="D116" s="783" t="s">
        <v>2241</v>
      </c>
      <c r="E116" s="783"/>
      <c r="F116" s="607">
        <v>850</v>
      </c>
    </row>
    <row r="117" spans="3:6">
      <c r="C117" s="783" t="s">
        <v>986</v>
      </c>
      <c r="D117" s="783" t="s">
        <v>987</v>
      </c>
      <c r="E117" s="783"/>
      <c r="F117" s="607">
        <v>2250</v>
      </c>
    </row>
    <row r="118" spans="3:6">
      <c r="C118" s="783" t="s">
        <v>988</v>
      </c>
      <c r="D118" s="783" t="s">
        <v>989</v>
      </c>
      <c r="E118" s="809"/>
      <c r="F118" s="804">
        <v>1500</v>
      </c>
    </row>
    <row r="119" spans="3:6" ht="15" customHeight="1">
      <c r="C119" s="783" t="s">
        <v>990</v>
      </c>
      <c r="D119" s="783" t="s">
        <v>991</v>
      </c>
      <c r="E119" s="809"/>
      <c r="F119" s="810">
        <v>200</v>
      </c>
    </row>
    <row r="120" spans="3:6" ht="15.6" customHeight="1">
      <c r="C120" s="783" t="s">
        <v>992</v>
      </c>
      <c r="D120" s="783" t="s">
        <v>993</v>
      </c>
      <c r="E120" s="809"/>
      <c r="F120" s="810">
        <v>100</v>
      </c>
    </row>
    <row r="121" spans="3:6" ht="16.2" customHeight="1">
      <c r="C121" s="783" t="s">
        <v>994</v>
      </c>
      <c r="D121" s="783" t="s">
        <v>995</v>
      </c>
      <c r="E121" s="809"/>
      <c r="F121" s="810">
        <v>1000</v>
      </c>
    </row>
    <row r="122" spans="3:6" ht="13.95" customHeight="1">
      <c r="C122" s="783" t="s">
        <v>996</v>
      </c>
      <c r="D122" s="783" t="s">
        <v>997</v>
      </c>
      <c r="E122" s="809"/>
      <c r="F122" s="810">
        <v>850</v>
      </c>
    </row>
    <row r="123" spans="3:6" ht="16.95" customHeight="1">
      <c r="C123" s="783" t="s">
        <v>998</v>
      </c>
      <c r="D123" s="783" t="s">
        <v>997</v>
      </c>
      <c r="E123" s="809"/>
      <c r="F123" s="810">
        <v>1025</v>
      </c>
    </row>
    <row r="124" spans="3:6" ht="15.6" customHeight="1">
      <c r="C124" s="783" t="s">
        <v>999</v>
      </c>
      <c r="D124" s="783" t="s">
        <v>1000</v>
      </c>
      <c r="E124" s="809"/>
      <c r="F124" s="810">
        <v>700</v>
      </c>
    </row>
    <row r="125" spans="3:6" ht="13.2" customHeight="1">
      <c r="C125" s="783" t="s">
        <v>1001</v>
      </c>
      <c r="D125" s="783" t="s">
        <v>1002</v>
      </c>
      <c r="E125" s="809"/>
      <c r="F125" s="810">
        <v>700</v>
      </c>
    </row>
    <row r="126" spans="3:6" ht="16.95" customHeight="1">
      <c r="C126" s="783" t="s">
        <v>1003</v>
      </c>
      <c r="D126" s="783" t="s">
        <v>1002</v>
      </c>
      <c r="E126" s="809"/>
      <c r="F126" s="810">
        <v>1200</v>
      </c>
    </row>
    <row r="127" spans="3:6" ht="15.6" customHeight="1">
      <c r="C127" s="789" t="s">
        <v>233</v>
      </c>
      <c r="D127" s="790" t="s">
        <v>234</v>
      </c>
      <c r="E127" s="790" t="s">
        <v>235</v>
      </c>
      <c r="F127" s="791" t="s">
        <v>236</v>
      </c>
    </row>
    <row r="128" spans="3:6" ht="18" customHeight="1">
      <c r="C128" s="826" t="s">
        <v>1004</v>
      </c>
      <c r="D128" s="786"/>
      <c r="E128" s="808"/>
      <c r="F128" s="607"/>
    </row>
    <row r="129" spans="3:6" ht="15.6" customHeight="1">
      <c r="C129" s="784" t="s">
        <v>2242</v>
      </c>
      <c r="D129" s="784" t="s">
        <v>2243</v>
      </c>
      <c r="E129" s="808"/>
      <c r="F129" s="607">
        <v>2075</v>
      </c>
    </row>
    <row r="130" spans="3:6" ht="13.2" customHeight="1">
      <c r="C130" s="784" t="s">
        <v>1005</v>
      </c>
      <c r="D130" s="786" t="s">
        <v>1006</v>
      </c>
      <c r="E130" s="808"/>
      <c r="F130" s="607">
        <v>2475</v>
      </c>
    </row>
    <row r="131" spans="3:6" ht="14.4" customHeight="1">
      <c r="C131" s="784" t="s">
        <v>1007</v>
      </c>
      <c r="D131" s="786" t="s">
        <v>1008</v>
      </c>
      <c r="E131" s="808"/>
      <c r="F131" s="607">
        <v>2775</v>
      </c>
    </row>
    <row r="132" spans="3:6" ht="15.6" customHeight="1">
      <c r="C132" s="755" t="s">
        <v>837</v>
      </c>
      <c r="D132" s="756" t="s">
        <v>871</v>
      </c>
      <c r="E132" s="381"/>
      <c r="F132" s="788">
        <v>-500</v>
      </c>
    </row>
    <row r="133" spans="3:6" ht="16.2" customHeight="1">
      <c r="C133" s="784" t="s">
        <v>1009</v>
      </c>
      <c r="D133" s="786" t="s">
        <v>1010</v>
      </c>
      <c r="E133" s="808"/>
      <c r="F133" s="607">
        <v>425</v>
      </c>
    </row>
    <row r="134" spans="3:6" ht="18" customHeight="1">
      <c r="C134" s="784" t="s">
        <v>1011</v>
      </c>
      <c r="D134" s="786" t="s">
        <v>1012</v>
      </c>
      <c r="E134" s="808"/>
      <c r="F134" s="607">
        <v>600</v>
      </c>
    </row>
    <row r="135" spans="3:6">
      <c r="C135" s="784" t="s">
        <v>1013</v>
      </c>
      <c r="D135" s="786" t="s">
        <v>1014</v>
      </c>
      <c r="E135" s="808"/>
      <c r="F135" s="607">
        <v>600</v>
      </c>
    </row>
    <row r="136" spans="3:6" ht="13.2" customHeight="1">
      <c r="C136" s="784" t="s">
        <v>1015</v>
      </c>
      <c r="D136" s="786" t="s">
        <v>1016</v>
      </c>
      <c r="E136" s="808"/>
      <c r="F136" s="607">
        <v>400</v>
      </c>
    </row>
    <row r="137" spans="3:6" ht="15.6" customHeight="1">
      <c r="C137" s="784" t="s">
        <v>1017</v>
      </c>
      <c r="D137" s="786" t="s">
        <v>1018</v>
      </c>
      <c r="E137" s="808"/>
      <c r="F137" s="607">
        <v>675</v>
      </c>
    </row>
    <row r="138" spans="3:6">
      <c r="C138" s="784" t="s">
        <v>1019</v>
      </c>
      <c r="D138" s="786" t="s">
        <v>1020</v>
      </c>
      <c r="E138" s="808"/>
      <c r="F138" s="607">
        <v>450</v>
      </c>
    </row>
    <row r="139" spans="3:6">
      <c r="C139" s="768" t="s">
        <v>1021</v>
      </c>
      <c r="D139" s="768" t="s">
        <v>881</v>
      </c>
      <c r="E139" s="387"/>
      <c r="F139" s="607">
        <v>100</v>
      </c>
    </row>
    <row r="140" spans="3:6" ht="13.2" customHeight="1">
      <c r="C140" s="768" t="s">
        <v>1022</v>
      </c>
      <c r="D140" s="768" t="s">
        <v>883</v>
      </c>
      <c r="E140" s="387"/>
      <c r="F140" s="607">
        <v>175</v>
      </c>
    </row>
    <row r="141" spans="3:6" ht="15" customHeight="1">
      <c r="C141" s="768" t="s">
        <v>1023</v>
      </c>
      <c r="D141" s="768" t="s">
        <v>1024</v>
      </c>
      <c r="E141" s="387"/>
      <c r="F141" s="607">
        <v>350</v>
      </c>
    </row>
    <row r="142" spans="3:6" ht="28.95" customHeight="1">
      <c r="C142" s="812" t="s">
        <v>1025</v>
      </c>
      <c r="D142" s="813" t="s">
        <v>1026</v>
      </c>
      <c r="E142" s="801"/>
      <c r="F142" s="804">
        <v>500</v>
      </c>
    </row>
    <row r="143" spans="3:6" ht="28.2" customHeight="1">
      <c r="C143" s="753" t="s">
        <v>1027</v>
      </c>
      <c r="D143" s="754" t="s">
        <v>1028</v>
      </c>
      <c r="E143" s="801"/>
      <c r="F143" s="804">
        <v>375</v>
      </c>
    </row>
    <row r="144" spans="3:6" ht="19.95" customHeight="1">
      <c r="C144" s="753" t="s">
        <v>1029</v>
      </c>
      <c r="D144" s="760" t="s">
        <v>1030</v>
      </c>
      <c r="E144" s="801"/>
      <c r="F144" s="804">
        <v>775</v>
      </c>
    </row>
    <row r="145" spans="3:6" ht="15" customHeight="1">
      <c r="C145" s="812" t="s">
        <v>1031</v>
      </c>
      <c r="D145" s="813" t="s">
        <v>1032</v>
      </c>
      <c r="E145" s="801"/>
      <c r="F145" s="804">
        <v>475</v>
      </c>
    </row>
    <row r="146" spans="3:6" ht="13.2" customHeight="1">
      <c r="C146" s="812" t="s">
        <v>1033</v>
      </c>
      <c r="D146" s="813" t="s">
        <v>1034</v>
      </c>
      <c r="E146" s="801"/>
      <c r="F146" s="804">
        <v>165</v>
      </c>
    </row>
    <row r="147" spans="3:6" ht="13.95" customHeight="1">
      <c r="C147" s="783" t="s">
        <v>1913</v>
      </c>
      <c r="D147" s="783" t="s">
        <v>2244</v>
      </c>
      <c r="E147" s="808"/>
      <c r="F147" s="607">
        <v>3875</v>
      </c>
    </row>
    <row r="148" spans="3:6">
      <c r="C148" s="814"/>
      <c r="D148" s="814"/>
      <c r="E148" s="815"/>
      <c r="F148" s="609"/>
    </row>
    <row r="149" spans="3:6">
      <c r="C149" s="814"/>
      <c r="D149" s="814"/>
      <c r="E149" s="815"/>
      <c r="F149" s="609"/>
    </row>
    <row r="150" spans="3:6">
      <c r="C150" s="789" t="s">
        <v>233</v>
      </c>
      <c r="D150" s="790" t="s">
        <v>234</v>
      </c>
      <c r="E150" s="790" t="s">
        <v>235</v>
      </c>
      <c r="F150" s="791" t="s">
        <v>236</v>
      </c>
    </row>
    <row r="151" spans="3:6">
      <c r="C151" s="826" t="s">
        <v>1035</v>
      </c>
      <c r="D151" s="786"/>
      <c r="E151" s="808"/>
      <c r="F151" s="607"/>
    </row>
    <row r="152" spans="3:6">
      <c r="C152" s="816"/>
      <c r="D152" s="817"/>
      <c r="E152" s="815"/>
      <c r="F152" s="609"/>
    </row>
    <row r="153" spans="3:6" ht="24.6">
      <c r="C153" s="784" t="s">
        <v>1036</v>
      </c>
      <c r="D153" s="786" t="s">
        <v>1037</v>
      </c>
      <c r="E153" s="808"/>
      <c r="F153" s="607">
        <v>3275</v>
      </c>
    </row>
    <row r="154" spans="3:6">
      <c r="C154" s="755" t="s">
        <v>837</v>
      </c>
      <c r="D154" s="756" t="s">
        <v>871</v>
      </c>
      <c r="E154" s="381"/>
      <c r="F154" s="788">
        <v>-500</v>
      </c>
    </row>
    <row r="155" spans="3:6">
      <c r="C155" s="784" t="s">
        <v>1038</v>
      </c>
      <c r="D155" s="786" t="s">
        <v>1039</v>
      </c>
      <c r="E155" s="808"/>
      <c r="F155" s="607">
        <v>575</v>
      </c>
    </row>
    <row r="156" spans="3:6" ht="15.6" customHeight="1">
      <c r="C156" s="784" t="s">
        <v>1040</v>
      </c>
      <c r="D156" s="786" t="s">
        <v>1014</v>
      </c>
      <c r="E156" s="808"/>
      <c r="F156" s="607">
        <v>700</v>
      </c>
    </row>
    <row r="157" spans="3:6" ht="18" customHeight="1">
      <c r="C157" s="784" t="s">
        <v>1041</v>
      </c>
      <c r="D157" s="786" t="s">
        <v>1042</v>
      </c>
      <c r="E157" s="808"/>
      <c r="F157" s="607">
        <v>500</v>
      </c>
    </row>
    <row r="158" spans="3:6" ht="13.95" customHeight="1">
      <c r="C158" s="783" t="s">
        <v>1043</v>
      </c>
      <c r="D158" s="783" t="s">
        <v>1044</v>
      </c>
      <c r="E158" s="818"/>
      <c r="F158" s="804">
        <v>125</v>
      </c>
    </row>
    <row r="159" spans="3:6" ht="15.6" customHeight="1">
      <c r="C159" s="814"/>
      <c r="D159" s="814"/>
      <c r="E159" s="819"/>
      <c r="F159" s="820"/>
    </row>
    <row r="160" spans="3:6" ht="13.2" customHeight="1">
      <c r="C160" s="783" t="s">
        <v>1047</v>
      </c>
      <c r="D160" s="783" t="s">
        <v>1048</v>
      </c>
      <c r="E160" s="818"/>
      <c r="F160" s="804">
        <v>725</v>
      </c>
    </row>
    <row r="161" spans="3:6" ht="13.2" customHeight="1">
      <c r="C161" s="783" t="s">
        <v>1049</v>
      </c>
      <c r="D161" s="783" t="s">
        <v>1050</v>
      </c>
      <c r="E161" s="818"/>
      <c r="F161" s="804">
        <v>3400</v>
      </c>
    </row>
    <row r="162" spans="3:6" ht="12.6" customHeight="1">
      <c r="C162" s="814"/>
      <c r="D162" s="814"/>
      <c r="E162" s="819"/>
      <c r="F162" s="820"/>
    </row>
    <row r="163" spans="3:6" ht="13.2" customHeight="1">
      <c r="C163" s="814"/>
      <c r="D163" s="814"/>
      <c r="E163" s="819"/>
      <c r="F163" s="820"/>
    </row>
    <row r="164" spans="3:6">
      <c r="C164" s="814"/>
      <c r="D164" s="814"/>
      <c r="E164" s="819"/>
      <c r="F164" s="820"/>
    </row>
    <row r="165" spans="3:6" ht="23.4" customHeight="1">
      <c r="C165" s="814"/>
      <c r="D165" s="814"/>
      <c r="E165" s="819"/>
      <c r="F165" s="820"/>
    </row>
    <row r="166" spans="3:6" ht="13.95" customHeight="1">
      <c r="C166" s="789" t="s">
        <v>233</v>
      </c>
      <c r="D166" s="790" t="s">
        <v>234</v>
      </c>
      <c r="E166" s="790" t="s">
        <v>235</v>
      </c>
      <c r="F166" s="791" t="s">
        <v>236</v>
      </c>
    </row>
    <row r="167" spans="3:6" ht="13.2" customHeight="1">
      <c r="C167" s="826" t="s">
        <v>1056</v>
      </c>
      <c r="D167" s="784"/>
      <c r="E167" s="808"/>
      <c r="F167" s="821"/>
    </row>
    <row r="168" spans="3:6" ht="13.95" customHeight="1">
      <c r="C168" s="784" t="s">
        <v>1057</v>
      </c>
      <c r="D168" s="768" t="s">
        <v>1058</v>
      </c>
      <c r="E168" s="808"/>
      <c r="F168" s="821">
        <v>1125</v>
      </c>
    </row>
    <row r="169" spans="3:6" ht="13.95" customHeight="1">
      <c r="C169" s="784" t="s">
        <v>1059</v>
      </c>
      <c r="D169" s="784" t="s">
        <v>1060</v>
      </c>
      <c r="E169" s="808"/>
      <c r="F169" s="821">
        <v>475</v>
      </c>
    </row>
    <row r="170" spans="3:6" ht="13.2" customHeight="1">
      <c r="C170" s="784" t="s">
        <v>1061</v>
      </c>
      <c r="D170" s="784" t="s">
        <v>1062</v>
      </c>
      <c r="E170" s="808"/>
      <c r="F170" s="821">
        <v>425</v>
      </c>
    </row>
    <row r="171" spans="3:6" ht="16.2" customHeight="1">
      <c r="C171" s="784" t="s">
        <v>1063</v>
      </c>
      <c r="D171" s="784" t="s">
        <v>1064</v>
      </c>
      <c r="E171" s="808"/>
      <c r="F171" s="821">
        <v>975</v>
      </c>
    </row>
    <row r="172" spans="3:6" ht="15.6" customHeight="1">
      <c r="C172" s="784" t="s">
        <v>1065</v>
      </c>
      <c r="D172" s="784" t="s">
        <v>1066</v>
      </c>
      <c r="E172" s="808"/>
      <c r="F172" s="821">
        <v>675</v>
      </c>
    </row>
    <row r="173" spans="3:6" ht="13.2" customHeight="1">
      <c r="C173" s="784" t="s">
        <v>1067</v>
      </c>
      <c r="D173" s="784" t="s">
        <v>1068</v>
      </c>
      <c r="E173" s="808"/>
      <c r="F173" s="821">
        <v>500</v>
      </c>
    </row>
    <row r="174" spans="3:6" ht="30" customHeight="1">
      <c r="C174" s="826" t="s">
        <v>1069</v>
      </c>
      <c r="D174" s="784"/>
      <c r="E174" s="808"/>
      <c r="F174" s="821"/>
    </row>
    <row r="175" spans="3:6" ht="12.6" customHeight="1">
      <c r="C175" s="785" t="s">
        <v>1070</v>
      </c>
      <c r="D175" s="786" t="s">
        <v>1071</v>
      </c>
      <c r="E175" s="808"/>
      <c r="F175" s="821">
        <v>875</v>
      </c>
    </row>
    <row r="176" spans="3:6" ht="16.2" customHeight="1">
      <c r="C176" s="785" t="s">
        <v>1072</v>
      </c>
      <c r="D176" s="786" t="s">
        <v>1073</v>
      </c>
      <c r="E176" s="808"/>
      <c r="F176" s="821">
        <v>1700</v>
      </c>
    </row>
    <row r="177" spans="3:6" ht="18" customHeight="1">
      <c r="C177" s="785" t="s">
        <v>1074</v>
      </c>
      <c r="D177" s="786" t="s">
        <v>1075</v>
      </c>
      <c r="E177" s="808"/>
      <c r="F177" s="821">
        <v>1250</v>
      </c>
    </row>
    <row r="178" spans="3:6">
      <c r="C178" s="785" t="s">
        <v>1076</v>
      </c>
      <c r="D178" s="786" t="s">
        <v>1077</v>
      </c>
      <c r="E178" s="808"/>
      <c r="F178" s="821">
        <v>325</v>
      </c>
    </row>
    <row r="179" spans="3:6">
      <c r="C179" s="784" t="s">
        <v>1067</v>
      </c>
      <c r="D179" s="784" t="s">
        <v>1068</v>
      </c>
      <c r="E179" s="808"/>
      <c r="F179" s="821">
        <v>500</v>
      </c>
    </row>
    <row r="180" spans="3:6">
      <c r="C180" s="826" t="s">
        <v>1078</v>
      </c>
      <c r="D180" s="811"/>
      <c r="E180" s="806"/>
      <c r="F180" s="822"/>
    </row>
    <row r="181" spans="3:6">
      <c r="C181" s="784" t="s">
        <v>1079</v>
      </c>
      <c r="D181" s="784" t="s">
        <v>1080</v>
      </c>
      <c r="E181" s="808"/>
      <c r="F181" s="821">
        <v>3875</v>
      </c>
    </row>
    <row r="182" spans="3:6">
      <c r="C182" s="784" t="s">
        <v>1081</v>
      </c>
      <c r="D182" s="784" t="s">
        <v>1082</v>
      </c>
      <c r="E182" s="808"/>
      <c r="F182" s="821">
        <v>2100</v>
      </c>
    </row>
    <row r="183" spans="3:6">
      <c r="C183" s="784" t="s">
        <v>1083</v>
      </c>
      <c r="D183" s="784" t="s">
        <v>1084</v>
      </c>
      <c r="E183" s="808"/>
      <c r="F183" s="821">
        <v>1975</v>
      </c>
    </row>
    <row r="184" spans="3:6">
      <c r="C184" s="784" t="s">
        <v>1085</v>
      </c>
      <c r="D184" s="784" t="s">
        <v>1086</v>
      </c>
      <c r="E184" s="808"/>
      <c r="F184" s="821">
        <v>1250</v>
      </c>
    </row>
    <row r="185" spans="3:6">
      <c r="C185" s="784" t="s">
        <v>1087</v>
      </c>
      <c r="D185" s="786" t="s">
        <v>1088</v>
      </c>
      <c r="E185" s="808"/>
      <c r="F185" s="821">
        <v>2150</v>
      </c>
    </row>
    <row r="186" spans="3:6">
      <c r="C186" s="784" t="s">
        <v>1089</v>
      </c>
      <c r="D186" s="786" t="s">
        <v>1090</v>
      </c>
      <c r="E186" s="808"/>
      <c r="F186" s="821">
        <v>2150</v>
      </c>
    </row>
  </sheetData>
  <mergeCells count="1">
    <mergeCell ref="C3:F3"/>
  </mergeCells>
  <pageMargins left="0.7" right="0.7" top="0.75" bottom="0.75" header="0.3" footer="0.3"/>
  <pageSetup scale="61" fitToHeight="0"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F0D86-3AF7-430D-A74C-EF0A393C42E4}">
  <dimension ref="B3:D384"/>
  <sheetViews>
    <sheetView view="pageLayout" topLeftCell="A263" zoomScaleNormal="100" workbookViewId="0">
      <selection activeCell="I297" sqref="I296:I297"/>
    </sheetView>
  </sheetViews>
  <sheetFormatPr defaultRowHeight="14.4"/>
  <cols>
    <col min="2" max="2" width="24.88671875" customWidth="1"/>
    <col min="3" max="3" width="81.109375" customWidth="1"/>
  </cols>
  <sheetData>
    <row r="3" spans="2:4">
      <c r="B3" s="1008" t="s">
        <v>1091</v>
      </c>
      <c r="C3" s="1008"/>
      <c r="D3" s="1008"/>
    </row>
    <row r="4" spans="2:4" ht="15.6" customHeight="1">
      <c r="B4" s="531" t="s">
        <v>233</v>
      </c>
      <c r="C4" s="531" t="s">
        <v>234</v>
      </c>
      <c r="D4" s="531" t="s">
        <v>236</v>
      </c>
    </row>
    <row r="5" spans="2:4">
      <c r="B5" s="1017" t="s">
        <v>1680</v>
      </c>
      <c r="C5" s="1018"/>
      <c r="D5" s="1019"/>
    </row>
    <row r="6" spans="2:4" ht="16.2" customHeight="1">
      <c r="B6" s="1020" t="s">
        <v>1178</v>
      </c>
      <c r="C6" s="1021"/>
      <c r="D6" s="1021"/>
    </row>
    <row r="7" spans="2:4" ht="18.600000000000001" customHeight="1">
      <c r="B7" s="675" t="s">
        <v>939</v>
      </c>
      <c r="C7" s="676" t="s">
        <v>2048</v>
      </c>
      <c r="D7" s="677">
        <v>1878</v>
      </c>
    </row>
    <row r="8" spans="2:4" ht="21" customHeight="1">
      <c r="B8" s="675" t="s">
        <v>1179</v>
      </c>
      <c r="C8" s="676" t="s">
        <v>2049</v>
      </c>
      <c r="D8" s="677">
        <v>2090</v>
      </c>
    </row>
    <row r="9" spans="2:4" ht="17.399999999999999" customHeight="1">
      <c r="B9" s="675" t="s">
        <v>1180</v>
      </c>
      <c r="C9" s="676" t="s">
        <v>2050</v>
      </c>
      <c r="D9" s="677">
        <v>2317</v>
      </c>
    </row>
    <row r="10" spans="2:4" ht="17.399999999999999" customHeight="1">
      <c r="B10" s="675" t="s">
        <v>1181</v>
      </c>
      <c r="C10" s="676" t="s">
        <v>2051</v>
      </c>
      <c r="D10" s="677">
        <v>1453</v>
      </c>
    </row>
    <row r="11" spans="2:4" ht="14.4" customHeight="1">
      <c r="B11" s="675" t="s">
        <v>1182</v>
      </c>
      <c r="C11" s="676" t="s">
        <v>2052</v>
      </c>
      <c r="D11" s="677">
        <v>1665</v>
      </c>
    </row>
    <row r="12" spans="2:4" ht="13.95" customHeight="1">
      <c r="B12" s="675" t="s">
        <v>1183</v>
      </c>
      <c r="C12" s="676" t="s">
        <v>2053</v>
      </c>
      <c r="D12" s="677">
        <v>1927</v>
      </c>
    </row>
    <row r="13" spans="2:4" ht="13.95" customHeight="1">
      <c r="B13" s="675" t="s">
        <v>1184</v>
      </c>
      <c r="C13" s="676" t="s">
        <v>2054</v>
      </c>
      <c r="D13" s="677">
        <v>2387</v>
      </c>
    </row>
    <row r="14" spans="2:4" ht="17.399999999999999" customHeight="1">
      <c r="B14" s="675" t="s">
        <v>959</v>
      </c>
      <c r="C14" s="676" t="s">
        <v>960</v>
      </c>
      <c r="D14" s="677">
        <v>100</v>
      </c>
    </row>
    <row r="15" spans="2:4" ht="15.6" customHeight="1">
      <c r="B15" s="675" t="s">
        <v>961</v>
      </c>
      <c r="C15" s="676" t="s">
        <v>960</v>
      </c>
      <c r="D15" s="677">
        <v>130</v>
      </c>
    </row>
    <row r="16" spans="2:4" ht="13.95" customHeight="1">
      <c r="B16" s="675" t="s">
        <v>1963</v>
      </c>
      <c r="C16" s="676" t="s">
        <v>2055</v>
      </c>
      <c r="D16" s="677">
        <v>110</v>
      </c>
    </row>
    <row r="17" spans="2:4" ht="12.6" customHeight="1">
      <c r="B17" s="675" t="s">
        <v>962</v>
      </c>
      <c r="C17" s="676" t="s">
        <v>963</v>
      </c>
      <c r="D17" s="677">
        <v>370</v>
      </c>
    </row>
    <row r="18" spans="2:4" ht="12.6" customHeight="1">
      <c r="B18" s="675" t="s">
        <v>1185</v>
      </c>
      <c r="C18" s="676" t="s">
        <v>2056</v>
      </c>
      <c r="D18" s="677">
        <v>98</v>
      </c>
    </row>
    <row r="19" spans="2:4" ht="14.4" customHeight="1">
      <c r="B19" s="1012" t="s">
        <v>1336</v>
      </c>
      <c r="C19" s="1012"/>
      <c r="D19" s="1012"/>
    </row>
    <row r="20" spans="2:4" ht="12.6" customHeight="1">
      <c r="B20" s="675" t="s">
        <v>1186</v>
      </c>
      <c r="C20" s="676" t="s">
        <v>1187</v>
      </c>
      <c r="D20" s="677">
        <v>366</v>
      </c>
    </row>
    <row r="21" spans="2:4" ht="13.95" customHeight="1">
      <c r="B21" s="675" t="s">
        <v>1188</v>
      </c>
      <c r="C21" s="676" t="s">
        <v>1189</v>
      </c>
      <c r="D21" s="677">
        <v>386</v>
      </c>
    </row>
    <row r="22" spans="2:4" ht="14.4" customHeight="1">
      <c r="B22" s="675" t="s">
        <v>1190</v>
      </c>
      <c r="C22" s="676" t="s">
        <v>1191</v>
      </c>
      <c r="D22" s="677">
        <v>430</v>
      </c>
    </row>
    <row r="23" spans="2:4" ht="12.6" customHeight="1">
      <c r="B23" s="675" t="s">
        <v>1192</v>
      </c>
      <c r="C23" s="676" t="s">
        <v>2057</v>
      </c>
      <c r="D23" s="677">
        <v>451</v>
      </c>
    </row>
    <row r="24" spans="2:4" ht="12.6" customHeight="1">
      <c r="B24" s="675" t="s">
        <v>1965</v>
      </c>
      <c r="C24" s="676" t="s">
        <v>2058</v>
      </c>
      <c r="D24" s="677">
        <v>517</v>
      </c>
    </row>
    <row r="25" spans="2:4" ht="14.4" customHeight="1">
      <c r="B25" s="675" t="s">
        <v>1966</v>
      </c>
      <c r="C25" s="676" t="s">
        <v>2059</v>
      </c>
      <c r="D25" s="677">
        <v>753</v>
      </c>
    </row>
    <row r="26" spans="2:4" ht="13.2" customHeight="1">
      <c r="B26" s="675" t="s">
        <v>1968</v>
      </c>
      <c r="C26" s="676" t="s">
        <v>2060</v>
      </c>
      <c r="D26" s="677">
        <v>698</v>
      </c>
    </row>
    <row r="27" spans="2:4" ht="14.4" customHeight="1">
      <c r="B27" s="675" t="s">
        <v>1193</v>
      </c>
      <c r="C27" s="676" t="s">
        <v>1194</v>
      </c>
      <c r="D27" s="677">
        <v>355</v>
      </c>
    </row>
    <row r="28" spans="2:4" ht="13.2" customHeight="1">
      <c r="B28" s="1012" t="s">
        <v>1195</v>
      </c>
      <c r="C28" s="1012"/>
      <c r="D28" s="1012"/>
    </row>
    <row r="29" spans="2:4" ht="14.4" customHeight="1">
      <c r="B29" s="675" t="s">
        <v>1196</v>
      </c>
      <c r="C29" s="676" t="s">
        <v>2061</v>
      </c>
      <c r="D29" s="677">
        <v>390</v>
      </c>
    </row>
    <row r="30" spans="2:4" ht="13.95" customHeight="1">
      <c r="B30" s="675" t="s">
        <v>1197</v>
      </c>
      <c r="C30" s="676" t="s">
        <v>2062</v>
      </c>
      <c r="D30" s="677">
        <v>410</v>
      </c>
    </row>
    <row r="31" spans="2:4" ht="12" customHeight="1">
      <c r="B31" s="675" t="s">
        <v>1198</v>
      </c>
      <c r="C31" s="676" t="s">
        <v>1199</v>
      </c>
      <c r="D31" s="677">
        <v>488</v>
      </c>
    </row>
    <row r="32" spans="2:4" ht="11.4" customHeight="1">
      <c r="B32" s="675" t="s">
        <v>953</v>
      </c>
      <c r="C32" s="676" t="s">
        <v>2063</v>
      </c>
      <c r="D32" s="677">
        <v>696</v>
      </c>
    </row>
    <row r="33" spans="2:4" ht="12.6" customHeight="1">
      <c r="B33" s="675" t="s">
        <v>955</v>
      </c>
      <c r="C33" s="676" t="s">
        <v>2064</v>
      </c>
      <c r="D33" s="677">
        <v>1371</v>
      </c>
    </row>
    <row r="34" spans="2:4" ht="15" customHeight="1">
      <c r="B34" s="675" t="s">
        <v>1200</v>
      </c>
      <c r="C34" s="676" t="s">
        <v>2065</v>
      </c>
      <c r="D34" s="677">
        <v>985</v>
      </c>
    </row>
    <row r="35" spans="2:4" ht="13.2" customHeight="1">
      <c r="B35" s="675" t="s">
        <v>2066</v>
      </c>
      <c r="C35" s="676" t="s">
        <v>2067</v>
      </c>
      <c r="D35" s="677">
        <v>2695</v>
      </c>
    </row>
    <row r="36" spans="2:4" ht="13.2" customHeight="1">
      <c r="B36" s="1012" t="s">
        <v>1347</v>
      </c>
      <c r="C36" s="1012"/>
      <c r="D36" s="1012"/>
    </row>
    <row r="37" spans="2:4" ht="13.95" customHeight="1">
      <c r="B37" s="675" t="s">
        <v>1201</v>
      </c>
      <c r="C37" s="676" t="s">
        <v>1202</v>
      </c>
      <c r="D37" s="677">
        <v>18</v>
      </c>
    </row>
    <row r="38" spans="2:4" ht="15.6" customHeight="1">
      <c r="B38" s="675" t="s">
        <v>1972</v>
      </c>
      <c r="C38" s="676" t="s">
        <v>1204</v>
      </c>
      <c r="D38" s="677">
        <v>69</v>
      </c>
    </row>
    <row r="39" spans="2:4" ht="13.2" customHeight="1">
      <c r="B39" s="675" t="s">
        <v>1973</v>
      </c>
      <c r="C39" s="676" t="s">
        <v>1203</v>
      </c>
      <c r="D39" s="677">
        <v>559</v>
      </c>
    </row>
    <row r="40" spans="2:4" ht="10.95" customHeight="1">
      <c r="B40" s="1012" t="s">
        <v>1205</v>
      </c>
      <c r="C40" s="1012"/>
      <c r="D40" s="1012"/>
    </row>
    <row r="41" spans="2:4" ht="16.95" customHeight="1">
      <c r="B41" s="675" t="s">
        <v>1206</v>
      </c>
      <c r="C41" s="676" t="s">
        <v>971</v>
      </c>
      <c r="D41" s="677">
        <v>252</v>
      </c>
    </row>
    <row r="42" spans="2:4" ht="16.95" customHeight="1">
      <c r="B42" s="675" t="s">
        <v>1207</v>
      </c>
      <c r="C42" s="676" t="s">
        <v>973</v>
      </c>
      <c r="D42" s="677">
        <v>358</v>
      </c>
    </row>
    <row r="43" spans="2:4" ht="12.6" customHeight="1">
      <c r="B43" s="675" t="s">
        <v>2068</v>
      </c>
      <c r="C43" s="676" t="s">
        <v>2069</v>
      </c>
      <c r="D43" s="677">
        <v>432</v>
      </c>
    </row>
    <row r="44" spans="2:4" ht="14.4" customHeight="1">
      <c r="B44" s="675" t="s">
        <v>2070</v>
      </c>
      <c r="C44" s="676" t="s">
        <v>2069</v>
      </c>
      <c r="D44" s="677">
        <v>995</v>
      </c>
    </row>
    <row r="45" spans="2:4" ht="15" customHeight="1">
      <c r="B45" s="675" t="s">
        <v>1209</v>
      </c>
      <c r="C45" s="676" t="s">
        <v>1208</v>
      </c>
      <c r="D45" s="677">
        <v>568</v>
      </c>
    </row>
    <row r="46" spans="2:4" ht="12.6" customHeight="1">
      <c r="B46" s="675" t="s">
        <v>1210</v>
      </c>
      <c r="C46" s="676" t="s">
        <v>1208</v>
      </c>
      <c r="D46" s="677">
        <v>875</v>
      </c>
    </row>
    <row r="47" spans="2:4" ht="12" customHeight="1">
      <c r="B47" s="675" t="s">
        <v>1211</v>
      </c>
      <c r="C47" s="676" t="s">
        <v>1208</v>
      </c>
      <c r="D47" s="677">
        <v>1438</v>
      </c>
    </row>
    <row r="48" spans="2:4" ht="11.4" customHeight="1">
      <c r="B48" s="1012" t="s">
        <v>1212</v>
      </c>
      <c r="C48" s="1012"/>
      <c r="D48" s="1012"/>
    </row>
    <row r="49" spans="2:4">
      <c r="B49" s="675" t="s">
        <v>1213</v>
      </c>
      <c r="C49" s="676" t="s">
        <v>1681</v>
      </c>
      <c r="D49" s="677">
        <v>810</v>
      </c>
    </row>
    <row r="50" spans="2:4" ht="15" customHeight="1">
      <c r="B50" s="675" t="s">
        <v>1214</v>
      </c>
      <c r="C50" s="676" t="s">
        <v>2071</v>
      </c>
      <c r="D50" s="677">
        <v>2317</v>
      </c>
    </row>
    <row r="51" spans="2:4">
      <c r="B51" s="675" t="s">
        <v>1215</v>
      </c>
      <c r="C51" s="676" t="s">
        <v>2072</v>
      </c>
      <c r="D51" s="677">
        <v>1724</v>
      </c>
    </row>
    <row r="52" spans="2:4">
      <c r="B52" s="675" t="s">
        <v>2073</v>
      </c>
      <c r="C52" s="676" t="s">
        <v>2074</v>
      </c>
      <c r="D52" s="677">
        <v>1188</v>
      </c>
    </row>
    <row r="53" spans="2:4" ht="17.399999999999999" customHeight="1">
      <c r="B53" s="675" t="s">
        <v>2075</v>
      </c>
      <c r="C53" s="676" t="s">
        <v>2076</v>
      </c>
      <c r="D53" s="677">
        <v>591</v>
      </c>
    </row>
    <row r="54" spans="2:4" ht="14.4" customHeight="1">
      <c r="B54" s="675" t="s">
        <v>2077</v>
      </c>
      <c r="C54" s="676" t="s">
        <v>2078</v>
      </c>
      <c r="D54" s="677">
        <v>471</v>
      </c>
    </row>
    <row r="55" spans="2:4" ht="13.95" customHeight="1">
      <c r="B55" s="675" t="s">
        <v>1216</v>
      </c>
      <c r="C55" s="676" t="s">
        <v>1682</v>
      </c>
      <c r="D55" s="677">
        <v>353</v>
      </c>
    </row>
    <row r="56" spans="2:4" ht="12" customHeight="1">
      <c r="B56" s="675" t="s">
        <v>1217</v>
      </c>
      <c r="C56" s="676" t="s">
        <v>1218</v>
      </c>
      <c r="D56" s="677">
        <v>92</v>
      </c>
    </row>
    <row r="57" spans="2:4" ht="13.2" customHeight="1">
      <c r="B57" s="1012" t="s">
        <v>1219</v>
      </c>
      <c r="C57" s="1012"/>
      <c r="D57" s="1012"/>
    </row>
    <row r="58" spans="2:4" ht="12.6" customHeight="1">
      <c r="B58" s="675" t="s">
        <v>990</v>
      </c>
      <c r="C58" s="676" t="s">
        <v>2079</v>
      </c>
      <c r="D58" s="677">
        <v>265</v>
      </c>
    </row>
    <row r="59" spans="2:4" ht="14.4" customHeight="1">
      <c r="B59" s="675" t="s">
        <v>994</v>
      </c>
      <c r="C59" s="676" t="s">
        <v>995</v>
      </c>
      <c r="D59" s="677">
        <v>1043</v>
      </c>
    </row>
    <row r="60" spans="2:4" ht="12.6" customHeight="1">
      <c r="B60" s="1012" t="s">
        <v>1220</v>
      </c>
      <c r="C60" s="1012"/>
      <c r="D60" s="1012"/>
    </row>
    <row r="61" spans="2:4" ht="12" customHeight="1">
      <c r="B61" s="675" t="s">
        <v>988</v>
      </c>
      <c r="C61" s="676" t="s">
        <v>1983</v>
      </c>
      <c r="D61" s="677">
        <v>1320</v>
      </c>
    </row>
    <row r="62" spans="2:4" ht="14.4" customHeight="1">
      <c r="B62" s="675" t="s">
        <v>1984</v>
      </c>
      <c r="C62" s="676" t="s">
        <v>1985</v>
      </c>
      <c r="D62" s="677">
        <v>1643</v>
      </c>
    </row>
    <row r="63" spans="2:4" ht="13.95" customHeight="1">
      <c r="B63" s="675" t="s">
        <v>1986</v>
      </c>
      <c r="C63" s="676" t="s">
        <v>1987</v>
      </c>
      <c r="D63" s="677">
        <v>1945</v>
      </c>
    </row>
    <row r="64" spans="2:4" ht="11.4" customHeight="1">
      <c r="B64" s="675" t="s">
        <v>1988</v>
      </c>
      <c r="C64" s="676" t="s">
        <v>1989</v>
      </c>
      <c r="D64" s="677">
        <v>3126</v>
      </c>
    </row>
    <row r="65" spans="2:4" ht="10.199999999999999" customHeight="1">
      <c r="B65" s="1012" t="s">
        <v>1221</v>
      </c>
      <c r="C65" s="1012"/>
      <c r="D65" s="1012"/>
    </row>
    <row r="66" spans="2:4" ht="14.4" customHeight="1">
      <c r="B66" s="675" t="s">
        <v>996</v>
      </c>
      <c r="C66" s="676" t="s">
        <v>2080</v>
      </c>
      <c r="D66" s="677">
        <v>650</v>
      </c>
    </row>
    <row r="67" spans="2:4" ht="12.6" customHeight="1">
      <c r="B67" s="675" t="s">
        <v>998</v>
      </c>
      <c r="C67" s="676" t="s">
        <v>2080</v>
      </c>
      <c r="D67" s="677">
        <v>875</v>
      </c>
    </row>
    <row r="68" spans="2:4" ht="12.6" customHeight="1">
      <c r="B68" s="675" t="s">
        <v>999</v>
      </c>
      <c r="C68" s="676" t="s">
        <v>2081</v>
      </c>
      <c r="D68" s="677">
        <v>678</v>
      </c>
    </row>
    <row r="69" spans="2:4" ht="12" customHeight="1">
      <c r="B69" s="675" t="s">
        <v>1001</v>
      </c>
      <c r="C69" s="676" t="s">
        <v>2082</v>
      </c>
      <c r="D69" s="677">
        <v>250</v>
      </c>
    </row>
    <row r="70" spans="2:4" ht="12" customHeight="1">
      <c r="B70" s="675" t="s">
        <v>1003</v>
      </c>
      <c r="C70" s="676" t="s">
        <v>2082</v>
      </c>
      <c r="D70" s="677">
        <v>500</v>
      </c>
    </row>
    <row r="71" spans="2:4" ht="13.95" customHeight="1">
      <c r="B71" s="675" t="s">
        <v>1222</v>
      </c>
      <c r="C71" s="676" t="s">
        <v>2083</v>
      </c>
      <c r="D71" s="677">
        <v>225</v>
      </c>
    </row>
    <row r="72" spans="2:4" ht="13.95" customHeight="1">
      <c r="B72" s="675" t="s">
        <v>1222</v>
      </c>
      <c r="C72" s="676" t="s">
        <v>2084</v>
      </c>
      <c r="D72" s="677">
        <v>150</v>
      </c>
    </row>
    <row r="73" spans="2:4" ht="13.95" customHeight="1">
      <c r="B73" s="675" t="s">
        <v>1222</v>
      </c>
      <c r="C73" s="676" t="s">
        <v>2085</v>
      </c>
      <c r="D73" s="677">
        <v>100</v>
      </c>
    </row>
    <row r="74" spans="2:4" ht="13.95" customHeight="1">
      <c r="B74" s="675" t="s">
        <v>1222</v>
      </c>
      <c r="C74" s="676" t="s">
        <v>2086</v>
      </c>
      <c r="D74" s="677">
        <v>85</v>
      </c>
    </row>
    <row r="75" spans="2:4" ht="14.4" customHeight="1">
      <c r="B75" s="531" t="s">
        <v>233</v>
      </c>
      <c r="C75" s="531" t="s">
        <v>234</v>
      </c>
      <c r="D75" s="531" t="s">
        <v>236</v>
      </c>
    </row>
    <row r="76" spans="2:4" ht="13.2" customHeight="1">
      <c r="B76" s="1009" t="s">
        <v>2087</v>
      </c>
      <c r="C76" s="1010"/>
      <c r="D76" s="1011"/>
    </row>
    <row r="77" spans="2:4" ht="52.2" customHeight="1">
      <c r="B77" s="675" t="s">
        <v>1683</v>
      </c>
      <c r="C77" s="406" t="s">
        <v>1684</v>
      </c>
      <c r="D77" s="677">
        <v>1565</v>
      </c>
    </row>
    <row r="78" spans="2:4" ht="52.95" customHeight="1">
      <c r="B78" s="675" t="s">
        <v>1685</v>
      </c>
      <c r="C78" s="406" t="s">
        <v>1686</v>
      </c>
      <c r="D78" s="677">
        <v>1741</v>
      </c>
    </row>
    <row r="79" spans="2:4" ht="52.95" customHeight="1">
      <c r="B79" s="675" t="s">
        <v>1687</v>
      </c>
      <c r="C79" s="406" t="s">
        <v>1688</v>
      </c>
      <c r="D79" s="677">
        <v>1474</v>
      </c>
    </row>
    <row r="80" spans="2:4" ht="49.2" customHeight="1">
      <c r="B80" s="675" t="s">
        <v>1689</v>
      </c>
      <c r="C80" s="406" t="s">
        <v>1690</v>
      </c>
      <c r="D80" s="677">
        <v>2737</v>
      </c>
    </row>
    <row r="81" spans="2:4" ht="27" customHeight="1">
      <c r="B81" s="675" t="s">
        <v>1691</v>
      </c>
      <c r="C81" s="406" t="s">
        <v>1692</v>
      </c>
      <c r="D81" s="677">
        <v>2351</v>
      </c>
    </row>
    <row r="82" spans="2:4" ht="12.6" customHeight="1">
      <c r="B82" s="675" t="s">
        <v>1693</v>
      </c>
      <c r="C82" s="406" t="s">
        <v>1694</v>
      </c>
      <c r="D82" s="677">
        <v>1896</v>
      </c>
    </row>
    <row r="83" spans="2:4" ht="41.4">
      <c r="B83" s="675" t="s">
        <v>1092</v>
      </c>
      <c r="C83" s="406" t="s">
        <v>1093</v>
      </c>
      <c r="D83" s="677">
        <v>1847</v>
      </c>
    </row>
    <row r="84" spans="2:4" ht="41.4">
      <c r="B84" s="675" t="s">
        <v>1094</v>
      </c>
      <c r="C84" s="406" t="s">
        <v>1095</v>
      </c>
      <c r="D84" s="677">
        <v>2162</v>
      </c>
    </row>
    <row r="85" spans="2:4" ht="33" customHeight="1">
      <c r="B85" s="675" t="s">
        <v>1096</v>
      </c>
      <c r="C85" s="406" t="s">
        <v>1097</v>
      </c>
      <c r="D85" s="677">
        <v>1951</v>
      </c>
    </row>
    <row r="86" spans="2:4" ht="33.6" customHeight="1">
      <c r="B86" s="675" t="s">
        <v>1098</v>
      </c>
      <c r="C86" s="406" t="s">
        <v>1099</v>
      </c>
      <c r="D86" s="677">
        <v>2169</v>
      </c>
    </row>
    <row r="87" spans="2:4" ht="40.200000000000003" customHeight="1">
      <c r="B87" s="675" t="s">
        <v>1100</v>
      </c>
      <c r="C87" s="406" t="s">
        <v>1101</v>
      </c>
      <c r="D87" s="677">
        <v>2940</v>
      </c>
    </row>
    <row r="88" spans="2:4" ht="34.950000000000003" customHeight="1">
      <c r="B88" s="675" t="s">
        <v>1102</v>
      </c>
      <c r="C88" s="406" t="s">
        <v>1103</v>
      </c>
      <c r="D88" s="677">
        <v>2587</v>
      </c>
    </row>
    <row r="89" spans="2:4" ht="35.4" customHeight="1">
      <c r="B89" s="675" t="s">
        <v>1104</v>
      </c>
      <c r="C89" s="406" t="s">
        <v>1105</v>
      </c>
      <c r="D89" s="677">
        <v>2272</v>
      </c>
    </row>
    <row r="90" spans="2:4" ht="33.6" customHeight="1">
      <c r="B90" s="675" t="s">
        <v>1106</v>
      </c>
      <c r="C90" s="406" t="s">
        <v>1107</v>
      </c>
      <c r="D90" s="677">
        <v>2099</v>
      </c>
    </row>
    <row r="91" spans="2:4" ht="36" customHeight="1">
      <c r="B91" s="675" t="s">
        <v>1108</v>
      </c>
      <c r="C91" s="406" t="s">
        <v>1109</v>
      </c>
      <c r="D91" s="677">
        <v>2326</v>
      </c>
    </row>
    <row r="92" spans="2:4" ht="34.200000000000003" customHeight="1">
      <c r="B92" s="675" t="s">
        <v>1110</v>
      </c>
      <c r="C92" s="406" t="s">
        <v>1111</v>
      </c>
      <c r="D92" s="677">
        <v>2204</v>
      </c>
    </row>
    <row r="93" spans="2:4" ht="30.6" customHeight="1">
      <c r="B93" s="675" t="s">
        <v>1112</v>
      </c>
      <c r="C93" s="406" t="s">
        <v>1113</v>
      </c>
      <c r="D93" s="677">
        <v>2338</v>
      </c>
    </row>
    <row r="94" spans="2:4" ht="28.2" customHeight="1">
      <c r="B94" s="675" t="s">
        <v>1114</v>
      </c>
      <c r="C94" s="406" t="s">
        <v>1115</v>
      </c>
      <c r="D94" s="677">
        <v>2811</v>
      </c>
    </row>
    <row r="95" spans="2:4" ht="31.95" customHeight="1">
      <c r="B95" s="675" t="s">
        <v>1116</v>
      </c>
      <c r="C95" s="406" t="s">
        <v>1117</v>
      </c>
      <c r="D95" s="677">
        <v>2711</v>
      </c>
    </row>
    <row r="96" spans="2:4" ht="34.200000000000003" customHeight="1">
      <c r="B96" s="675" t="s">
        <v>1118</v>
      </c>
      <c r="C96" s="406" t="s">
        <v>1119</v>
      </c>
      <c r="D96" s="677">
        <v>2611</v>
      </c>
    </row>
    <row r="97" spans="2:4" ht="30" customHeight="1">
      <c r="B97" s="675" t="s">
        <v>1120</v>
      </c>
      <c r="C97" s="676" t="s">
        <v>2088</v>
      </c>
      <c r="D97" s="677">
        <v>283</v>
      </c>
    </row>
    <row r="98" spans="2:4" ht="51.6" customHeight="1">
      <c r="B98" s="675" t="s">
        <v>1695</v>
      </c>
      <c r="C98" s="406" t="s">
        <v>1696</v>
      </c>
      <c r="D98" s="677">
        <v>800</v>
      </c>
    </row>
    <row r="99" spans="2:4" ht="52.2" customHeight="1">
      <c r="B99" s="675" t="s">
        <v>1622</v>
      </c>
      <c r="C99" s="406" t="s">
        <v>1697</v>
      </c>
      <c r="D99" s="677">
        <v>646</v>
      </c>
    </row>
    <row r="100" spans="2:4">
      <c r="B100" s="675" t="s">
        <v>882</v>
      </c>
      <c r="C100" s="406" t="s">
        <v>1122</v>
      </c>
      <c r="D100" s="677">
        <v>400</v>
      </c>
    </row>
    <row r="101" spans="2:4">
      <c r="B101" s="675" t="s">
        <v>880</v>
      </c>
      <c r="C101" s="406" t="s">
        <v>1123</v>
      </c>
      <c r="D101" s="677">
        <v>229</v>
      </c>
    </row>
    <row r="102" spans="2:4">
      <c r="B102" s="675" t="s">
        <v>2089</v>
      </c>
      <c r="C102" s="406" t="s">
        <v>2090</v>
      </c>
      <c r="D102" s="677">
        <v>418</v>
      </c>
    </row>
    <row r="103" spans="2:4" ht="58.2" customHeight="1">
      <c r="B103" s="675" t="s">
        <v>1134</v>
      </c>
      <c r="C103" s="406" t="s">
        <v>1135</v>
      </c>
      <c r="D103" s="677">
        <v>80</v>
      </c>
    </row>
    <row r="104" spans="2:4" ht="56.4" customHeight="1">
      <c r="B104" s="675" t="s">
        <v>1128</v>
      </c>
      <c r="C104" s="406" t="s">
        <v>1129</v>
      </c>
      <c r="D104" s="677">
        <v>80</v>
      </c>
    </row>
    <row r="105" spans="2:4">
      <c r="B105" s="675" t="s">
        <v>2091</v>
      </c>
      <c r="C105" s="406" t="s">
        <v>1698</v>
      </c>
      <c r="D105" s="677">
        <v>469</v>
      </c>
    </row>
    <row r="106" spans="2:4" ht="29.4" customHeight="1">
      <c r="B106" s="675" t="s">
        <v>877</v>
      </c>
      <c r="C106" s="406" t="s">
        <v>1144</v>
      </c>
      <c r="D106" s="677">
        <v>1127</v>
      </c>
    </row>
    <row r="107" spans="2:4" ht="30" customHeight="1">
      <c r="B107" s="675" t="s">
        <v>1145</v>
      </c>
      <c r="C107" s="406" t="s">
        <v>1146</v>
      </c>
      <c r="D107" s="677">
        <v>1113</v>
      </c>
    </row>
    <row r="108" spans="2:4" ht="30" customHeight="1">
      <c r="B108" s="675" t="s">
        <v>1151</v>
      </c>
      <c r="C108" s="406" t="s">
        <v>1152</v>
      </c>
      <c r="D108" s="677">
        <v>457</v>
      </c>
    </row>
    <row r="109" spans="2:4" ht="22.95" customHeight="1">
      <c r="B109" s="675" t="s">
        <v>1699</v>
      </c>
      <c r="C109" s="406" t="s">
        <v>1700</v>
      </c>
      <c r="D109" s="677">
        <v>387</v>
      </c>
    </row>
    <row r="110" spans="2:4" ht="23.4" customHeight="1">
      <c r="B110" s="675" t="s">
        <v>1701</v>
      </c>
      <c r="C110" s="406" t="s">
        <v>1702</v>
      </c>
      <c r="D110" s="677">
        <v>105</v>
      </c>
    </row>
    <row r="111" spans="2:4" ht="22.95" customHeight="1">
      <c r="B111" s="675" t="s">
        <v>1153</v>
      </c>
      <c r="C111" s="406" t="s">
        <v>1154</v>
      </c>
      <c r="D111" s="677">
        <v>79</v>
      </c>
    </row>
    <row r="112" spans="2:4" ht="30" customHeight="1">
      <c r="B112" s="675" t="s">
        <v>1155</v>
      </c>
      <c r="C112" s="406" t="s">
        <v>1156</v>
      </c>
      <c r="D112" s="677">
        <v>50</v>
      </c>
    </row>
    <row r="113" spans="2:4" ht="23.4" customHeight="1">
      <c r="B113" s="675" t="s">
        <v>1157</v>
      </c>
      <c r="C113" s="406" t="s">
        <v>1158</v>
      </c>
      <c r="D113" s="677">
        <v>53</v>
      </c>
    </row>
    <row r="114" spans="2:4" ht="28.95" customHeight="1">
      <c r="B114" s="675" t="s">
        <v>1159</v>
      </c>
      <c r="C114" s="406" t="s">
        <v>1160</v>
      </c>
      <c r="D114" s="677">
        <v>46</v>
      </c>
    </row>
    <row r="115" spans="2:4" ht="28.2" customHeight="1">
      <c r="B115" s="675" t="s">
        <v>2092</v>
      </c>
      <c r="C115" s="406" t="s">
        <v>2093</v>
      </c>
      <c r="D115" s="677">
        <v>79</v>
      </c>
    </row>
    <row r="116" spans="2:4" ht="29.4" customHeight="1">
      <c r="B116" s="675" t="s">
        <v>1161</v>
      </c>
      <c r="C116" s="406" t="s">
        <v>1162</v>
      </c>
      <c r="D116" s="677">
        <v>2418</v>
      </c>
    </row>
    <row r="117" spans="2:4" ht="26.4" customHeight="1">
      <c r="B117" s="675" t="s">
        <v>1163</v>
      </c>
      <c r="C117" s="406" t="s">
        <v>1164</v>
      </c>
      <c r="D117" s="677">
        <v>437</v>
      </c>
    </row>
    <row r="118" spans="2:4" ht="25.95" customHeight="1">
      <c r="B118" s="675" t="s">
        <v>1703</v>
      </c>
      <c r="C118" s="406" t="s">
        <v>1704</v>
      </c>
      <c r="D118" s="677">
        <v>35</v>
      </c>
    </row>
    <row r="119" spans="2:4" ht="27.6" customHeight="1">
      <c r="B119" s="675" t="s">
        <v>1165</v>
      </c>
      <c r="C119" s="406" t="s">
        <v>1166</v>
      </c>
      <c r="D119" s="677">
        <v>43</v>
      </c>
    </row>
    <row r="120" spans="2:4">
      <c r="B120" s="675" t="s">
        <v>1167</v>
      </c>
      <c r="C120" s="406" t="s">
        <v>1168</v>
      </c>
      <c r="D120" s="677">
        <v>100</v>
      </c>
    </row>
    <row r="121" spans="2:4" ht="17.399999999999999" customHeight="1">
      <c r="B121" s="675" t="s">
        <v>1998</v>
      </c>
      <c r="C121" s="676" t="s">
        <v>2094</v>
      </c>
      <c r="D121" s="677">
        <v>69</v>
      </c>
    </row>
    <row r="122" spans="2:4" ht="15.6" customHeight="1">
      <c r="B122" s="675" t="s">
        <v>897</v>
      </c>
      <c r="C122" s="406" t="s">
        <v>1169</v>
      </c>
      <c r="D122" s="677">
        <v>3207</v>
      </c>
    </row>
    <row r="123" spans="2:4" ht="14.4" customHeight="1">
      <c r="B123" s="675" t="s">
        <v>1142</v>
      </c>
      <c r="C123" s="406" t="s">
        <v>1143</v>
      </c>
      <c r="D123" s="677">
        <v>51</v>
      </c>
    </row>
    <row r="124" spans="2:4" ht="15.6" customHeight="1">
      <c r="B124" s="675" t="s">
        <v>1170</v>
      </c>
      <c r="C124" s="406" t="s">
        <v>1171</v>
      </c>
      <c r="D124" s="677">
        <v>10</v>
      </c>
    </row>
    <row r="125" spans="2:4" ht="49.95" customHeight="1">
      <c r="B125" s="675" t="s">
        <v>1172</v>
      </c>
      <c r="C125" s="406" t="s">
        <v>1359</v>
      </c>
      <c r="D125" s="677">
        <v>644</v>
      </c>
    </row>
    <row r="126" spans="2:4" ht="15.6" customHeight="1">
      <c r="B126" s="675" t="s">
        <v>2001</v>
      </c>
      <c r="C126" s="406" t="s">
        <v>2095</v>
      </c>
      <c r="D126" s="677">
        <v>8745</v>
      </c>
    </row>
    <row r="127" spans="2:4" ht="15" customHeight="1">
      <c r="B127" s="675" t="s">
        <v>2003</v>
      </c>
      <c r="C127" s="406" t="s">
        <v>2096</v>
      </c>
      <c r="D127" s="677">
        <v>306</v>
      </c>
    </row>
    <row r="128" spans="2:4" ht="16.2" customHeight="1">
      <c r="B128" s="675" t="s">
        <v>902</v>
      </c>
      <c r="C128" s="406" t="s">
        <v>2097</v>
      </c>
      <c r="D128" s="677">
        <v>722</v>
      </c>
    </row>
    <row r="129" spans="2:4" ht="36.6" customHeight="1">
      <c r="B129" s="675" t="s">
        <v>904</v>
      </c>
      <c r="C129" s="406" t="s">
        <v>2098</v>
      </c>
      <c r="D129" s="677">
        <v>808</v>
      </c>
    </row>
    <row r="130" spans="2:4" ht="36" customHeight="1">
      <c r="B130" s="675" t="s">
        <v>2005</v>
      </c>
      <c r="C130" s="388" t="s">
        <v>2099</v>
      </c>
      <c r="D130" s="677">
        <v>1379</v>
      </c>
    </row>
    <row r="131" spans="2:4" ht="34.200000000000003" customHeight="1">
      <c r="B131" s="675" t="s">
        <v>2007</v>
      </c>
      <c r="C131" s="388" t="s">
        <v>2100</v>
      </c>
      <c r="D131" s="677">
        <v>1385</v>
      </c>
    </row>
    <row r="132" spans="2:4" ht="28.95" customHeight="1">
      <c r="B132" s="675" t="s">
        <v>920</v>
      </c>
      <c r="C132" s="406" t="s">
        <v>921</v>
      </c>
      <c r="D132" s="677">
        <v>142</v>
      </c>
    </row>
    <row r="133" spans="2:4" ht="27" customHeight="1">
      <c r="B133" s="675" t="s">
        <v>924</v>
      </c>
      <c r="C133" s="406" t="s">
        <v>2101</v>
      </c>
      <c r="D133" s="677">
        <v>2382</v>
      </c>
    </row>
    <row r="134" spans="2:4" ht="40.950000000000003" customHeight="1">
      <c r="B134" s="675" t="s">
        <v>926</v>
      </c>
      <c r="C134" s="406" t="s">
        <v>927</v>
      </c>
      <c r="D134" s="677">
        <v>1249</v>
      </c>
    </row>
    <row r="135" spans="2:4" ht="38.4" customHeight="1">
      <c r="B135" s="675" t="s">
        <v>928</v>
      </c>
      <c r="C135" s="406" t="s">
        <v>929</v>
      </c>
      <c r="D135" s="677">
        <v>820</v>
      </c>
    </row>
    <row r="136" spans="2:4" ht="27.6">
      <c r="B136" s="675" t="s">
        <v>930</v>
      </c>
      <c r="C136" s="406" t="s">
        <v>1173</v>
      </c>
      <c r="D136" s="677">
        <v>757</v>
      </c>
    </row>
    <row r="137" spans="2:4" ht="17.399999999999999" customHeight="1">
      <c r="B137" s="675" t="s">
        <v>922</v>
      </c>
      <c r="C137" s="406" t="s">
        <v>923</v>
      </c>
      <c r="D137" s="677">
        <v>210</v>
      </c>
    </row>
    <row r="138" spans="2:4">
      <c r="B138" s="675" t="s">
        <v>932</v>
      </c>
      <c r="C138" s="406" t="s">
        <v>933</v>
      </c>
      <c r="D138" s="677">
        <v>293</v>
      </c>
    </row>
    <row r="139" spans="2:4">
      <c r="B139" s="675" t="s">
        <v>1717</v>
      </c>
      <c r="C139" s="406" t="s">
        <v>1718</v>
      </c>
      <c r="D139" s="677">
        <v>446</v>
      </c>
    </row>
    <row r="140" spans="2:4" ht="27.6">
      <c r="B140" s="675" t="s">
        <v>934</v>
      </c>
      <c r="C140" s="406" t="s">
        <v>935</v>
      </c>
      <c r="D140" s="677">
        <v>715</v>
      </c>
    </row>
    <row r="141" spans="2:4" ht="27.6">
      <c r="B141" s="675" t="s">
        <v>936</v>
      </c>
      <c r="C141" s="406" t="s">
        <v>937</v>
      </c>
      <c r="D141" s="677">
        <v>300</v>
      </c>
    </row>
    <row r="142" spans="2:4">
      <c r="B142" s="675" t="s">
        <v>1719</v>
      </c>
      <c r="C142" s="406" t="s">
        <v>1720</v>
      </c>
      <c r="D142" s="677">
        <v>258</v>
      </c>
    </row>
    <row r="143" spans="2:4" ht="41.4">
      <c r="B143" s="675" t="s">
        <v>2102</v>
      </c>
      <c r="C143" s="406" t="s">
        <v>2103</v>
      </c>
      <c r="D143" s="677">
        <v>0</v>
      </c>
    </row>
    <row r="144" spans="2:4">
      <c r="B144" s="675" t="s">
        <v>1174</v>
      </c>
      <c r="C144" s="406" t="s">
        <v>1175</v>
      </c>
      <c r="D144" s="677">
        <v>0</v>
      </c>
    </row>
    <row r="145" spans="2:4">
      <c r="B145" s="675" t="s">
        <v>1176</v>
      </c>
      <c r="C145" s="676" t="s">
        <v>1177</v>
      </c>
      <c r="D145" s="677">
        <v>0</v>
      </c>
    </row>
    <row r="146" spans="2:4">
      <c r="B146" s="531" t="s">
        <v>233</v>
      </c>
      <c r="C146" s="531" t="s">
        <v>234</v>
      </c>
      <c r="D146" s="531" t="s">
        <v>236</v>
      </c>
    </row>
    <row r="147" spans="2:4" ht="14.4" customHeight="1">
      <c r="B147" s="1009" t="s">
        <v>2104</v>
      </c>
      <c r="C147" s="1010"/>
      <c r="D147" s="1011"/>
    </row>
    <row r="148" spans="2:4">
      <c r="B148" s="675" t="s">
        <v>1223</v>
      </c>
      <c r="C148" s="406" t="s">
        <v>2105</v>
      </c>
      <c r="D148" s="677">
        <v>1250</v>
      </c>
    </row>
    <row r="149" spans="2:4">
      <c r="B149" s="675" t="s">
        <v>1225</v>
      </c>
      <c r="C149" s="406" t="s">
        <v>1226</v>
      </c>
      <c r="D149" s="677">
        <v>350</v>
      </c>
    </row>
    <row r="150" spans="2:4">
      <c r="B150" s="675" t="s">
        <v>1228</v>
      </c>
      <c r="C150" s="406" t="s">
        <v>2106</v>
      </c>
      <c r="D150" s="677">
        <v>825</v>
      </c>
    </row>
    <row r="151" spans="2:4">
      <c r="B151" s="675" t="s">
        <v>1231</v>
      </c>
      <c r="C151" s="406" t="s">
        <v>1232</v>
      </c>
      <c r="D151" s="677">
        <v>550</v>
      </c>
    </row>
    <row r="152" spans="2:4" ht="27.6">
      <c r="B152" s="675" t="s">
        <v>1236</v>
      </c>
      <c r="C152" s="406" t="s">
        <v>2107</v>
      </c>
      <c r="D152" s="677">
        <v>100</v>
      </c>
    </row>
    <row r="153" spans="2:4">
      <c r="B153" s="531" t="s">
        <v>233</v>
      </c>
      <c r="C153" s="531" t="s">
        <v>234</v>
      </c>
      <c r="D153" s="531" t="s">
        <v>236</v>
      </c>
    </row>
    <row r="154" spans="2:4">
      <c r="B154" s="1009" t="s">
        <v>2108</v>
      </c>
      <c r="C154" s="1010"/>
      <c r="D154" s="1011"/>
    </row>
    <row r="155" spans="2:4">
      <c r="B155" s="1012" t="s">
        <v>2109</v>
      </c>
      <c r="C155" s="1012"/>
      <c r="D155" s="1012"/>
    </row>
    <row r="156" spans="2:4" ht="69">
      <c r="B156" s="675" t="s">
        <v>1284</v>
      </c>
      <c r="C156" s="406" t="s">
        <v>2110</v>
      </c>
      <c r="D156" s="677">
        <v>1682</v>
      </c>
    </row>
    <row r="157" spans="2:4" ht="69">
      <c r="B157" s="675" t="s">
        <v>1885</v>
      </c>
      <c r="C157" s="406" t="s">
        <v>2111</v>
      </c>
      <c r="D157" s="677">
        <v>1920</v>
      </c>
    </row>
    <row r="158" spans="2:4" ht="69">
      <c r="B158" s="675" t="s">
        <v>1887</v>
      </c>
      <c r="C158" s="406" t="s">
        <v>2112</v>
      </c>
      <c r="D158" s="677">
        <v>1255</v>
      </c>
    </row>
    <row r="159" spans="2:4">
      <c r="B159" s="1012" t="s">
        <v>2113</v>
      </c>
      <c r="C159" s="1012"/>
      <c r="D159" s="1012"/>
    </row>
    <row r="160" spans="2:4">
      <c r="B160" s="675" t="s">
        <v>1285</v>
      </c>
      <c r="C160" s="406" t="s">
        <v>2114</v>
      </c>
      <c r="D160" s="677">
        <v>248</v>
      </c>
    </row>
    <row r="161" spans="2:4">
      <c r="B161" s="675" t="s">
        <v>1286</v>
      </c>
      <c r="C161" s="406" t="s">
        <v>2115</v>
      </c>
      <c r="D161" s="677">
        <v>269</v>
      </c>
    </row>
    <row r="162" spans="2:4">
      <c r="B162" s="675" t="s">
        <v>1287</v>
      </c>
      <c r="C162" s="406" t="s">
        <v>2116</v>
      </c>
      <c r="D162" s="677">
        <v>318</v>
      </c>
    </row>
    <row r="163" spans="2:4">
      <c r="B163" s="675" t="s">
        <v>1288</v>
      </c>
      <c r="C163" s="406" t="s">
        <v>2117</v>
      </c>
      <c r="D163" s="677">
        <v>416</v>
      </c>
    </row>
    <row r="164" spans="2:4">
      <c r="B164" s="675" t="s">
        <v>1289</v>
      </c>
      <c r="C164" s="406" t="s">
        <v>2118</v>
      </c>
      <c r="D164" s="677">
        <v>570</v>
      </c>
    </row>
    <row r="165" spans="2:4">
      <c r="B165" s="675" t="s">
        <v>1889</v>
      </c>
      <c r="C165" s="406" t="s">
        <v>2119</v>
      </c>
      <c r="D165" s="677">
        <v>353</v>
      </c>
    </row>
    <row r="166" spans="2:4" ht="112.95" customHeight="1">
      <c r="B166" s="675" t="s">
        <v>1891</v>
      </c>
      <c r="C166" s="406" t="s">
        <v>2120</v>
      </c>
      <c r="D166" s="677">
        <v>535</v>
      </c>
    </row>
    <row r="167" spans="2:4">
      <c r="B167" s="1012" t="s">
        <v>2121</v>
      </c>
      <c r="C167" s="1012"/>
      <c r="D167" s="1012"/>
    </row>
    <row r="168" spans="2:4" ht="27.6">
      <c r="B168" s="675" t="s">
        <v>1291</v>
      </c>
      <c r="C168" s="406" t="s">
        <v>2122</v>
      </c>
      <c r="D168" s="677">
        <v>185</v>
      </c>
    </row>
    <row r="169" spans="2:4">
      <c r="B169" s="1012" t="s">
        <v>2123</v>
      </c>
      <c r="C169" s="1012"/>
      <c r="D169" s="1012"/>
    </row>
    <row r="170" spans="2:4">
      <c r="B170" s="675" t="s">
        <v>1894</v>
      </c>
      <c r="C170" s="406" t="s">
        <v>2124</v>
      </c>
      <c r="D170" s="677">
        <v>135</v>
      </c>
    </row>
    <row r="171" spans="2:4">
      <c r="B171" s="675" t="s">
        <v>1895</v>
      </c>
      <c r="C171" s="406" t="s">
        <v>2125</v>
      </c>
      <c r="D171" s="677">
        <v>170</v>
      </c>
    </row>
    <row r="172" spans="2:4">
      <c r="B172" s="675" t="s">
        <v>1896</v>
      </c>
      <c r="C172" s="406" t="s">
        <v>2126</v>
      </c>
      <c r="D172" s="677">
        <v>219</v>
      </c>
    </row>
    <row r="173" spans="2:4">
      <c r="B173" s="1012" t="s">
        <v>2127</v>
      </c>
      <c r="C173" s="1012"/>
      <c r="D173" s="1012"/>
    </row>
    <row r="174" spans="2:4" ht="41.4">
      <c r="B174" s="675" t="s">
        <v>1309</v>
      </c>
      <c r="C174" s="406" t="s">
        <v>2128</v>
      </c>
      <c r="D174" s="677">
        <v>431</v>
      </c>
    </row>
    <row r="175" spans="2:4" ht="55.2">
      <c r="B175" s="675" t="s">
        <v>1308</v>
      </c>
      <c r="C175" s="406" t="s">
        <v>2129</v>
      </c>
      <c r="D175" s="677">
        <v>431</v>
      </c>
    </row>
    <row r="176" spans="2:4" ht="55.2">
      <c r="B176" s="675" t="s">
        <v>1307</v>
      </c>
      <c r="C176" s="406" t="s">
        <v>2130</v>
      </c>
      <c r="D176" s="677">
        <v>431</v>
      </c>
    </row>
    <row r="177" spans="2:4" ht="55.2">
      <c r="B177" s="675" t="s">
        <v>1306</v>
      </c>
      <c r="C177" s="406" t="s">
        <v>2131</v>
      </c>
      <c r="D177" s="677">
        <v>431</v>
      </c>
    </row>
    <row r="178" spans="2:4" ht="69">
      <c r="B178" s="675" t="s">
        <v>1305</v>
      </c>
      <c r="C178" s="406" t="s">
        <v>2132</v>
      </c>
      <c r="D178" s="677">
        <v>431</v>
      </c>
    </row>
    <row r="179" spans="2:4">
      <c r="B179" s="1012" t="s">
        <v>2133</v>
      </c>
      <c r="C179" s="1012"/>
      <c r="D179" s="1012"/>
    </row>
    <row r="180" spans="2:4" ht="55.2">
      <c r="B180" s="675" t="s">
        <v>1306</v>
      </c>
      <c r="C180" s="406" t="s">
        <v>2131</v>
      </c>
      <c r="D180" s="677">
        <v>431</v>
      </c>
    </row>
    <row r="181" spans="2:4" ht="69">
      <c r="B181" s="675" t="s">
        <v>1305</v>
      </c>
      <c r="C181" s="406" t="s">
        <v>2132</v>
      </c>
      <c r="D181" s="677">
        <v>431</v>
      </c>
    </row>
    <row r="182" spans="2:4" ht="69">
      <c r="B182" s="675" t="s">
        <v>1300</v>
      </c>
      <c r="C182" s="406" t="s">
        <v>2134</v>
      </c>
      <c r="D182" s="677">
        <v>431</v>
      </c>
    </row>
    <row r="183" spans="2:4" ht="69">
      <c r="B183" s="675" t="s">
        <v>1301</v>
      </c>
      <c r="C183" s="406" t="s">
        <v>2135</v>
      </c>
      <c r="D183" s="677">
        <v>431</v>
      </c>
    </row>
    <row r="184" spans="2:4" ht="41.4">
      <c r="B184" s="675" t="s">
        <v>1299</v>
      </c>
      <c r="C184" s="406" t="s">
        <v>2136</v>
      </c>
      <c r="D184" s="677">
        <v>431</v>
      </c>
    </row>
    <row r="185" spans="2:4" ht="55.2">
      <c r="B185" s="675" t="s">
        <v>1304</v>
      </c>
      <c r="C185" s="406" t="s">
        <v>2137</v>
      </c>
      <c r="D185" s="677">
        <v>431</v>
      </c>
    </row>
    <row r="186" spans="2:4">
      <c r="B186" s="1012" t="s">
        <v>2138</v>
      </c>
      <c r="C186" s="1012"/>
      <c r="D186" s="1012"/>
    </row>
    <row r="187" spans="2:4" ht="69">
      <c r="B187" s="675" t="s">
        <v>1303</v>
      </c>
      <c r="C187" s="406" t="s">
        <v>2139</v>
      </c>
      <c r="D187" s="677">
        <v>533</v>
      </c>
    </row>
    <row r="188" spans="2:4" ht="69">
      <c r="B188" s="675" t="s">
        <v>1302</v>
      </c>
      <c r="C188" s="406" t="s">
        <v>2140</v>
      </c>
      <c r="D188" s="677">
        <v>533</v>
      </c>
    </row>
    <row r="189" spans="2:4">
      <c r="B189" s="1012" t="s">
        <v>2141</v>
      </c>
      <c r="C189" s="1012"/>
      <c r="D189" s="1012"/>
    </row>
    <row r="190" spans="2:4" ht="41.4">
      <c r="B190" s="675" t="s">
        <v>1907</v>
      </c>
      <c r="C190" s="406" t="s">
        <v>2142</v>
      </c>
      <c r="D190" s="677">
        <v>452</v>
      </c>
    </row>
    <row r="191" spans="2:4" ht="41.4">
      <c r="B191" s="675" t="s">
        <v>1909</v>
      </c>
      <c r="C191" s="406" t="s">
        <v>2143</v>
      </c>
      <c r="D191" s="677">
        <v>452</v>
      </c>
    </row>
    <row r="192" spans="2:4">
      <c r="B192" s="1012" t="s">
        <v>2144</v>
      </c>
      <c r="C192" s="1012"/>
      <c r="D192" s="1012"/>
    </row>
    <row r="193" spans="2:4" ht="41.4">
      <c r="B193" s="675" t="s">
        <v>1909</v>
      </c>
      <c r="C193" s="406" t="s">
        <v>2145</v>
      </c>
      <c r="D193" s="677">
        <v>452</v>
      </c>
    </row>
    <row r="194" spans="2:4" ht="55.2">
      <c r="B194" s="675" t="s">
        <v>1311</v>
      </c>
      <c r="C194" s="406" t="s">
        <v>2146</v>
      </c>
      <c r="D194" s="677">
        <v>452</v>
      </c>
    </row>
    <row r="195" spans="2:4">
      <c r="B195" s="1012" t="s">
        <v>2147</v>
      </c>
      <c r="C195" s="1012"/>
      <c r="D195" s="1012"/>
    </row>
    <row r="196" spans="2:4" ht="55.2">
      <c r="B196" s="675" t="s">
        <v>1911</v>
      </c>
      <c r="C196" s="406" t="s">
        <v>2148</v>
      </c>
      <c r="D196" s="677">
        <v>547</v>
      </c>
    </row>
    <row r="197" spans="2:4">
      <c r="B197" s="1012" t="s">
        <v>2149</v>
      </c>
      <c r="C197" s="1012"/>
      <c r="D197" s="1012"/>
    </row>
    <row r="198" spans="2:4" ht="41.4">
      <c r="B198" s="675" t="s">
        <v>1310</v>
      </c>
      <c r="C198" s="406" t="s">
        <v>2150</v>
      </c>
      <c r="D198" s="677">
        <v>477</v>
      </c>
    </row>
    <row r="199" spans="2:4" ht="41.4">
      <c r="B199" s="675" t="s">
        <v>2151</v>
      </c>
      <c r="C199" s="406" t="s">
        <v>2152</v>
      </c>
      <c r="D199" s="677">
        <v>477</v>
      </c>
    </row>
    <row r="200" spans="2:4" ht="142.19999999999999" customHeight="1">
      <c r="B200" s="675" t="s">
        <v>2153</v>
      </c>
      <c r="C200" s="406" t="s">
        <v>2154</v>
      </c>
      <c r="D200" s="677">
        <v>477</v>
      </c>
    </row>
    <row r="201" spans="2:4">
      <c r="B201" s="1012" t="s">
        <v>2155</v>
      </c>
      <c r="C201" s="1012"/>
      <c r="D201" s="1012"/>
    </row>
    <row r="202" spans="2:4">
      <c r="B202" s="675" t="s">
        <v>1315</v>
      </c>
      <c r="C202" s="406" t="s">
        <v>2156</v>
      </c>
      <c r="D202" s="677">
        <v>80</v>
      </c>
    </row>
    <row r="203" spans="2:4">
      <c r="B203" s="675" t="s">
        <v>1314</v>
      </c>
      <c r="C203" s="406" t="s">
        <v>2157</v>
      </c>
      <c r="D203" s="677">
        <v>80</v>
      </c>
    </row>
    <row r="204" spans="2:4">
      <c r="B204" s="675" t="s">
        <v>1916</v>
      </c>
      <c r="C204" s="406" t="s">
        <v>1917</v>
      </c>
      <c r="D204" s="677">
        <v>80</v>
      </c>
    </row>
    <row r="205" spans="2:4" ht="27.6">
      <c r="B205" s="675" t="s">
        <v>1918</v>
      </c>
      <c r="C205" s="406" t="s">
        <v>2158</v>
      </c>
      <c r="D205" s="677">
        <v>80</v>
      </c>
    </row>
    <row r="206" spans="2:4" ht="67.2" customHeight="1">
      <c r="B206" s="1012" t="s">
        <v>2159</v>
      </c>
      <c r="C206" s="1012"/>
      <c r="D206" s="1012"/>
    </row>
    <row r="207" spans="2:4">
      <c r="B207" s="675" t="s">
        <v>1920</v>
      </c>
      <c r="C207" s="406" t="s">
        <v>1921</v>
      </c>
      <c r="D207" s="677">
        <v>36</v>
      </c>
    </row>
    <row r="208" spans="2:4">
      <c r="B208" s="675" t="s">
        <v>1922</v>
      </c>
      <c r="C208" s="406" t="s">
        <v>1923</v>
      </c>
      <c r="D208" s="677">
        <v>39</v>
      </c>
    </row>
    <row r="209" spans="2:4">
      <c r="B209" s="675" t="s">
        <v>1924</v>
      </c>
      <c r="C209" s="406" t="s">
        <v>1925</v>
      </c>
      <c r="D209" s="677">
        <v>43</v>
      </c>
    </row>
    <row r="210" spans="2:4">
      <c r="B210" s="675" t="s">
        <v>1926</v>
      </c>
      <c r="C210" s="406" t="s">
        <v>1927</v>
      </c>
      <c r="D210" s="677">
        <v>50</v>
      </c>
    </row>
    <row r="211" spans="2:4">
      <c r="B211" s="1012" t="s">
        <v>2160</v>
      </c>
      <c r="C211" s="1012"/>
      <c r="D211" s="1012"/>
    </row>
    <row r="212" spans="2:4" ht="27.6">
      <c r="B212" s="675" t="s">
        <v>1928</v>
      </c>
      <c r="C212" s="406" t="s">
        <v>2161</v>
      </c>
      <c r="D212" s="677">
        <v>32</v>
      </c>
    </row>
    <row r="213" spans="2:4" ht="27.6">
      <c r="B213" s="675" t="s">
        <v>1930</v>
      </c>
      <c r="C213" s="406" t="s">
        <v>2162</v>
      </c>
      <c r="D213" s="677">
        <v>37</v>
      </c>
    </row>
    <row r="214" spans="2:4" ht="27.6">
      <c r="B214" s="675" t="s">
        <v>1932</v>
      </c>
      <c r="C214" s="406" t="s">
        <v>2163</v>
      </c>
      <c r="D214" s="677">
        <v>41</v>
      </c>
    </row>
    <row r="215" spans="2:4" ht="27.6">
      <c r="B215" s="675" t="s">
        <v>1934</v>
      </c>
      <c r="C215" s="406" t="s">
        <v>2164</v>
      </c>
      <c r="D215" s="677">
        <v>46</v>
      </c>
    </row>
    <row r="216" spans="2:4">
      <c r="B216" s="1012" t="s">
        <v>2165</v>
      </c>
      <c r="C216" s="1012"/>
      <c r="D216" s="1012"/>
    </row>
    <row r="217" spans="2:4">
      <c r="B217" s="675" t="s">
        <v>1297</v>
      </c>
      <c r="C217" s="406" t="s">
        <v>1298</v>
      </c>
      <c r="D217" s="677">
        <v>398</v>
      </c>
    </row>
    <row r="218" spans="2:4">
      <c r="B218" s="675" t="s">
        <v>1295</v>
      </c>
      <c r="C218" s="406" t="s">
        <v>2166</v>
      </c>
      <c r="D218" s="677">
        <v>447</v>
      </c>
    </row>
    <row r="219" spans="2:4">
      <c r="B219" s="675" t="s">
        <v>1027</v>
      </c>
      <c r="C219" s="406" t="s">
        <v>2167</v>
      </c>
      <c r="D219" s="677">
        <v>557</v>
      </c>
    </row>
    <row r="220" spans="2:4" ht="27.6">
      <c r="B220" s="675" t="s">
        <v>1296</v>
      </c>
      <c r="C220" s="406" t="s">
        <v>2168</v>
      </c>
      <c r="D220" s="677">
        <v>447</v>
      </c>
    </row>
    <row r="221" spans="2:4">
      <c r="B221" s="1012" t="s">
        <v>2169</v>
      </c>
      <c r="C221" s="1012"/>
      <c r="D221" s="1012"/>
    </row>
    <row r="222" spans="2:4">
      <c r="B222" s="675" t="s">
        <v>1939</v>
      </c>
      <c r="C222" s="406" t="s">
        <v>1940</v>
      </c>
      <c r="D222" s="677">
        <v>121</v>
      </c>
    </row>
    <row r="223" spans="2:4">
      <c r="B223" s="675" t="s">
        <v>1312</v>
      </c>
      <c r="C223" s="676" t="s">
        <v>1941</v>
      </c>
      <c r="D223" s="677">
        <v>156</v>
      </c>
    </row>
    <row r="224" spans="2:4">
      <c r="B224" s="675" t="s">
        <v>1942</v>
      </c>
      <c r="C224" s="676" t="s">
        <v>1943</v>
      </c>
      <c r="D224" s="677">
        <v>191</v>
      </c>
    </row>
    <row r="225" spans="2:4">
      <c r="B225" s="1012" t="s">
        <v>2170</v>
      </c>
      <c r="C225" s="1012"/>
      <c r="D225" s="1012"/>
    </row>
    <row r="226" spans="2:4">
      <c r="B226" s="675" t="s">
        <v>1313</v>
      </c>
      <c r="C226" s="676" t="s">
        <v>2171</v>
      </c>
      <c r="D226" s="677">
        <v>440</v>
      </c>
    </row>
    <row r="227" spans="2:4" ht="69">
      <c r="B227" s="675" t="s">
        <v>1944</v>
      </c>
      <c r="C227" s="406" t="s">
        <v>2172</v>
      </c>
      <c r="D227" s="677">
        <v>940</v>
      </c>
    </row>
    <row r="228" spans="2:4" ht="41.4">
      <c r="B228" s="675" t="s">
        <v>1946</v>
      </c>
      <c r="C228" s="406" t="s">
        <v>2173</v>
      </c>
      <c r="D228" s="677">
        <v>880</v>
      </c>
    </row>
    <row r="229" spans="2:4">
      <c r="B229" s="1012" t="s">
        <v>2174</v>
      </c>
      <c r="C229" s="1012"/>
      <c r="D229" s="1012"/>
    </row>
    <row r="230" spans="2:4" ht="27.6">
      <c r="B230" s="675" t="s">
        <v>1948</v>
      </c>
      <c r="C230" s="406" t="s">
        <v>2175</v>
      </c>
      <c r="D230" s="677">
        <v>446</v>
      </c>
    </row>
    <row r="231" spans="2:4">
      <c r="B231" s="675" t="s">
        <v>1950</v>
      </c>
      <c r="C231" s="406" t="s">
        <v>1951</v>
      </c>
      <c r="D231" s="677">
        <v>62</v>
      </c>
    </row>
    <row r="232" spans="2:4" ht="11.4" customHeight="1">
      <c r="B232" s="675" t="s">
        <v>1952</v>
      </c>
      <c r="C232" s="406" t="s">
        <v>1953</v>
      </c>
      <c r="D232" s="677">
        <v>31</v>
      </c>
    </row>
    <row r="233" spans="2:4">
      <c r="B233" s="675" t="s">
        <v>1954</v>
      </c>
      <c r="C233" s="406" t="s">
        <v>1955</v>
      </c>
      <c r="D233" s="677">
        <v>30</v>
      </c>
    </row>
    <row r="234" spans="2:4" ht="12" customHeight="1">
      <c r="B234" s="675" t="s">
        <v>1956</v>
      </c>
      <c r="C234" s="406" t="s">
        <v>1957</v>
      </c>
      <c r="D234" s="677">
        <v>40</v>
      </c>
    </row>
    <row r="235" spans="2:4">
      <c r="B235" s="675" t="s">
        <v>1958</v>
      </c>
      <c r="C235" s="406" t="s">
        <v>1959</v>
      </c>
      <c r="D235" s="677">
        <v>49</v>
      </c>
    </row>
    <row r="236" spans="2:4">
      <c r="B236" s="675" t="s">
        <v>1960</v>
      </c>
      <c r="C236" s="406" t="s">
        <v>1961</v>
      </c>
      <c r="D236" s="677">
        <v>31</v>
      </c>
    </row>
    <row r="237" spans="2:4">
      <c r="B237" s="1012" t="s">
        <v>2176</v>
      </c>
      <c r="C237" s="1012"/>
      <c r="D237" s="1012"/>
    </row>
    <row r="238" spans="2:4" ht="69">
      <c r="B238" s="675" t="s">
        <v>1913</v>
      </c>
      <c r="C238" s="406" t="s">
        <v>2177</v>
      </c>
      <c r="D238" s="677">
        <v>3738</v>
      </c>
    </row>
    <row r="239" spans="2:4">
      <c r="B239" s="531" t="s">
        <v>233</v>
      </c>
      <c r="C239" s="531" t="s">
        <v>234</v>
      </c>
      <c r="D239" s="531" t="s">
        <v>236</v>
      </c>
    </row>
    <row r="240" spans="2:4">
      <c r="B240" s="1009" t="s">
        <v>832</v>
      </c>
      <c r="C240" s="1010"/>
      <c r="D240" s="1011"/>
    </row>
    <row r="241" spans="2:4">
      <c r="B241" s="1009" t="s">
        <v>2178</v>
      </c>
      <c r="C241" s="1010"/>
      <c r="D241" s="1011"/>
    </row>
    <row r="242" spans="2:4">
      <c r="B242" s="675" t="s">
        <v>2179</v>
      </c>
      <c r="C242" s="406" t="s">
        <v>2180</v>
      </c>
      <c r="D242" s="677">
        <v>2196</v>
      </c>
    </row>
    <row r="243" spans="2:4">
      <c r="B243" s="675" t="s">
        <v>2181</v>
      </c>
      <c r="C243" s="406" t="s">
        <v>2182</v>
      </c>
      <c r="D243" s="677">
        <v>2386</v>
      </c>
    </row>
    <row r="244" spans="2:4">
      <c r="B244" s="675" t="s">
        <v>2183</v>
      </c>
      <c r="C244" s="406" t="s">
        <v>2184</v>
      </c>
      <c r="D244" s="677">
        <v>2575</v>
      </c>
    </row>
    <row r="245" spans="2:4">
      <c r="B245" s="675" t="s">
        <v>2185</v>
      </c>
      <c r="C245" s="406" t="s">
        <v>2186</v>
      </c>
      <c r="D245" s="677">
        <v>2765</v>
      </c>
    </row>
    <row r="246" spans="2:4">
      <c r="B246" s="675" t="s">
        <v>2187</v>
      </c>
      <c r="C246" s="406" t="s">
        <v>2188</v>
      </c>
      <c r="D246" s="677">
        <v>3012</v>
      </c>
    </row>
    <row r="247" spans="2:4">
      <c r="B247" s="675" t="s">
        <v>2189</v>
      </c>
      <c r="C247" s="406" t="s">
        <v>2190</v>
      </c>
      <c r="D247" s="677">
        <v>3296</v>
      </c>
    </row>
    <row r="248" spans="2:4">
      <c r="B248" s="675" t="s">
        <v>2191</v>
      </c>
      <c r="C248" s="406" t="s">
        <v>2192</v>
      </c>
      <c r="D248" s="677">
        <v>3406</v>
      </c>
    </row>
    <row r="249" spans="2:4">
      <c r="B249" s="675" t="s">
        <v>2193</v>
      </c>
      <c r="C249" s="406" t="s">
        <v>2194</v>
      </c>
      <c r="D249" s="677">
        <v>3596</v>
      </c>
    </row>
    <row r="250" spans="2:4">
      <c r="B250" s="675" t="s">
        <v>2195</v>
      </c>
      <c r="C250" s="406" t="s">
        <v>2196</v>
      </c>
      <c r="D250" s="677">
        <v>3785</v>
      </c>
    </row>
    <row r="251" spans="2:4">
      <c r="B251" s="675" t="s">
        <v>2197</v>
      </c>
      <c r="C251" s="406" t="s">
        <v>2198</v>
      </c>
      <c r="D251" s="677">
        <v>3975</v>
      </c>
    </row>
    <row r="252" spans="2:4">
      <c r="B252" s="675" t="s">
        <v>2199</v>
      </c>
      <c r="C252" s="406" t="s">
        <v>2200</v>
      </c>
      <c r="D252" s="677">
        <v>4222</v>
      </c>
    </row>
    <row r="253" spans="2:4">
      <c r="B253" s="675" t="s">
        <v>2201</v>
      </c>
      <c r="C253" s="406" t="s">
        <v>2202</v>
      </c>
      <c r="D253" s="677">
        <v>4506</v>
      </c>
    </row>
    <row r="254" spans="2:4">
      <c r="B254" s="675" t="s">
        <v>2203</v>
      </c>
      <c r="C254" s="406" t="s">
        <v>2204</v>
      </c>
      <c r="D254" s="677">
        <v>4791</v>
      </c>
    </row>
    <row r="255" spans="2:4">
      <c r="B255" s="675" t="s">
        <v>2205</v>
      </c>
      <c r="C255" s="406" t="s">
        <v>2206</v>
      </c>
      <c r="D255" s="677">
        <v>5175</v>
      </c>
    </row>
    <row r="256" spans="2:4">
      <c r="B256" s="1009" t="s">
        <v>839</v>
      </c>
      <c r="C256" s="1010"/>
      <c r="D256" s="1011"/>
    </row>
    <row r="257" spans="2:4">
      <c r="B257" s="675" t="s">
        <v>2207</v>
      </c>
      <c r="C257" s="406" t="s">
        <v>2208</v>
      </c>
      <c r="D257" s="677">
        <v>475</v>
      </c>
    </row>
    <row r="258" spans="2:4">
      <c r="B258" s="675" t="s">
        <v>2209</v>
      </c>
      <c r="C258" s="406" t="s">
        <v>2210</v>
      </c>
      <c r="D258" s="677">
        <v>425</v>
      </c>
    </row>
    <row r="259" spans="2:4">
      <c r="B259" s="675" t="s">
        <v>864</v>
      </c>
      <c r="C259" s="406" t="s">
        <v>865</v>
      </c>
      <c r="D259" s="677">
        <v>575</v>
      </c>
    </row>
    <row r="260" spans="2:4">
      <c r="B260" s="675" t="s">
        <v>846</v>
      </c>
      <c r="C260" s="406" t="s">
        <v>847</v>
      </c>
      <c r="D260" s="677">
        <v>400</v>
      </c>
    </row>
    <row r="261" spans="2:4">
      <c r="B261" s="675">
        <v>710784</v>
      </c>
      <c r="C261" s="406" t="s">
        <v>1264</v>
      </c>
      <c r="D261" s="677">
        <v>460</v>
      </c>
    </row>
    <row r="262" spans="2:4">
      <c r="B262" s="675">
        <v>210182</v>
      </c>
      <c r="C262" s="406" t="s">
        <v>848</v>
      </c>
      <c r="D262" s="677">
        <v>520</v>
      </c>
    </row>
    <row r="263" spans="2:4" ht="83.4" customHeight="1">
      <c r="B263" s="675">
        <v>511986</v>
      </c>
      <c r="C263" s="406" t="s">
        <v>1265</v>
      </c>
      <c r="D263" s="677">
        <v>100</v>
      </c>
    </row>
    <row r="264" spans="2:4" ht="65.400000000000006" customHeight="1">
      <c r="B264" s="675">
        <v>512209</v>
      </c>
      <c r="C264" s="406" t="s">
        <v>1266</v>
      </c>
      <c r="D264" s="677">
        <v>90</v>
      </c>
    </row>
    <row r="265" spans="2:4" ht="28.2" customHeight="1">
      <c r="B265" s="675">
        <v>710610</v>
      </c>
      <c r="C265" s="406" t="s">
        <v>849</v>
      </c>
      <c r="D265" s="677">
        <v>90</v>
      </c>
    </row>
    <row r="266" spans="2:4" ht="18" customHeight="1">
      <c r="B266" s="675">
        <v>750364</v>
      </c>
      <c r="C266" s="406" t="s">
        <v>850</v>
      </c>
      <c r="D266" s="677">
        <v>50</v>
      </c>
    </row>
    <row r="267" spans="2:4">
      <c r="B267" s="675">
        <v>750363</v>
      </c>
      <c r="C267" s="406" t="s">
        <v>851</v>
      </c>
      <c r="D267" s="677">
        <v>40</v>
      </c>
    </row>
    <row r="268" spans="2:4">
      <c r="B268" s="675">
        <v>710673</v>
      </c>
      <c r="C268" s="406" t="s">
        <v>852</v>
      </c>
      <c r="D268" s="677">
        <v>250</v>
      </c>
    </row>
    <row r="269" spans="2:4">
      <c r="B269" s="675" t="s">
        <v>853</v>
      </c>
      <c r="C269" s="406" t="s">
        <v>854</v>
      </c>
      <c r="D269" s="677">
        <v>2800</v>
      </c>
    </row>
    <row r="270" spans="2:4">
      <c r="B270" s="1009" t="s">
        <v>2211</v>
      </c>
      <c r="C270" s="1010"/>
      <c r="D270" s="1011"/>
    </row>
    <row r="271" spans="2:4">
      <c r="B271" s="675" t="s">
        <v>856</v>
      </c>
      <c r="C271" s="406" t="s">
        <v>857</v>
      </c>
      <c r="D271" s="677">
        <v>410</v>
      </c>
    </row>
    <row r="272" spans="2:4">
      <c r="B272" s="675" t="s">
        <v>858</v>
      </c>
      <c r="C272" s="406" t="s">
        <v>859</v>
      </c>
      <c r="D272" s="677">
        <v>575</v>
      </c>
    </row>
    <row r="273" spans="2:4">
      <c r="B273" s="675" t="s">
        <v>1267</v>
      </c>
      <c r="C273" s="406" t="s">
        <v>1268</v>
      </c>
      <c r="D273" s="677">
        <v>36</v>
      </c>
    </row>
    <row r="274" spans="2:4">
      <c r="B274" s="675" t="s">
        <v>1269</v>
      </c>
      <c r="C274" s="406" t="s">
        <v>1270</v>
      </c>
      <c r="D274" s="677">
        <v>40</v>
      </c>
    </row>
    <row r="275" spans="2:4" ht="22.95" customHeight="1">
      <c r="B275" s="675" t="s">
        <v>1271</v>
      </c>
      <c r="C275" s="406" t="s">
        <v>1272</v>
      </c>
      <c r="D275" s="677">
        <v>45</v>
      </c>
    </row>
    <row r="276" spans="2:4" ht="31.95" customHeight="1">
      <c r="B276" s="675">
        <v>511966</v>
      </c>
      <c r="C276" s="406" t="s">
        <v>1273</v>
      </c>
      <c r="D276" s="677">
        <v>47</v>
      </c>
    </row>
    <row r="277" spans="2:4">
      <c r="B277" s="675" t="s">
        <v>1274</v>
      </c>
      <c r="C277" s="406" t="s">
        <v>1275</v>
      </c>
      <c r="D277" s="677">
        <v>51</v>
      </c>
    </row>
    <row r="278" spans="2:4">
      <c r="B278" s="675">
        <v>510993</v>
      </c>
      <c r="C278" s="406" t="s">
        <v>1276</v>
      </c>
      <c r="D278" s="677">
        <v>57</v>
      </c>
    </row>
    <row r="279" spans="2:4">
      <c r="B279" s="675" t="s">
        <v>1277</v>
      </c>
      <c r="C279" s="406" t="s">
        <v>1278</v>
      </c>
      <c r="D279" s="677">
        <v>62</v>
      </c>
    </row>
    <row r="280" spans="2:4">
      <c r="B280" s="675">
        <v>710639</v>
      </c>
      <c r="C280" s="406" t="s">
        <v>862</v>
      </c>
      <c r="D280" s="677">
        <v>925</v>
      </c>
    </row>
    <row r="281" spans="2:4">
      <c r="B281" s="675">
        <v>710642</v>
      </c>
      <c r="C281" s="406" t="s">
        <v>863</v>
      </c>
      <c r="D281" s="677">
        <v>1175</v>
      </c>
    </row>
    <row r="282" spans="2:4">
      <c r="B282" s="675">
        <v>690695</v>
      </c>
      <c r="C282" s="406" t="s">
        <v>1279</v>
      </c>
      <c r="D282" s="677">
        <v>189</v>
      </c>
    </row>
    <row r="283" spans="2:4">
      <c r="B283" s="675">
        <v>690820</v>
      </c>
      <c r="C283" s="406" t="s">
        <v>1280</v>
      </c>
      <c r="D283" s="677">
        <v>230</v>
      </c>
    </row>
    <row r="284" spans="2:4">
      <c r="B284" s="675">
        <v>690821</v>
      </c>
      <c r="C284" s="406" t="s">
        <v>1281</v>
      </c>
      <c r="D284" s="677">
        <v>360</v>
      </c>
    </row>
    <row r="285" spans="2:4">
      <c r="B285" s="675">
        <v>710807</v>
      </c>
      <c r="C285" s="406" t="s">
        <v>1282</v>
      </c>
      <c r="D285" s="677">
        <v>1550</v>
      </c>
    </row>
    <row r="286" spans="2:4">
      <c r="B286" s="675">
        <v>710809</v>
      </c>
      <c r="C286" s="406" t="s">
        <v>2212</v>
      </c>
      <c r="D286" s="677">
        <v>2050</v>
      </c>
    </row>
    <row r="287" spans="2:4">
      <c r="B287" s="678"/>
      <c r="C287" s="357"/>
      <c r="D287" s="400"/>
    </row>
    <row r="288" spans="2:4">
      <c r="B288" s="395"/>
      <c r="C288" s="396"/>
      <c r="D288" s="389"/>
    </row>
    <row r="289" spans="2:4">
      <c r="B289" s="395"/>
      <c r="C289" s="396"/>
      <c r="D289" s="389"/>
    </row>
    <row r="290" spans="2:4">
      <c r="B290" s="395"/>
      <c r="C290" s="396"/>
      <c r="D290" s="389"/>
    </row>
    <row r="291" spans="2:4">
      <c r="B291" s="1014"/>
      <c r="C291" s="1015"/>
      <c r="D291" s="1016"/>
    </row>
    <row r="292" spans="2:4">
      <c r="B292" s="395"/>
      <c r="C292" s="396"/>
      <c r="D292" s="389"/>
    </row>
    <row r="293" spans="2:4">
      <c r="B293" s="395"/>
      <c r="C293" s="396"/>
      <c r="D293" s="389"/>
    </row>
    <row r="294" spans="2:4">
      <c r="B294" s="395"/>
      <c r="C294" s="396"/>
      <c r="D294" s="389"/>
    </row>
    <row r="295" spans="2:4">
      <c r="B295" s="395"/>
      <c r="C295" s="396"/>
      <c r="D295" s="389"/>
    </row>
    <row r="296" spans="2:4">
      <c r="B296" s="1014"/>
      <c r="C296" s="1015"/>
      <c r="D296" s="1016"/>
    </row>
    <row r="297" spans="2:4">
      <c r="B297" s="395"/>
      <c r="C297" s="396"/>
      <c r="D297" s="389"/>
    </row>
    <row r="298" spans="2:4">
      <c r="B298" s="395"/>
      <c r="C298" s="396"/>
      <c r="D298" s="389"/>
    </row>
    <row r="299" spans="2:4">
      <c r="B299" s="395"/>
      <c r="C299" s="396"/>
      <c r="D299" s="389"/>
    </row>
    <row r="300" spans="2:4">
      <c r="B300" s="1014"/>
      <c r="C300" s="1015"/>
      <c r="D300" s="1016"/>
    </row>
    <row r="301" spans="2:4" ht="13.2" customHeight="1">
      <c r="B301" s="395"/>
      <c r="C301" s="398"/>
      <c r="D301" s="389"/>
    </row>
    <row r="302" spans="2:4" ht="21" customHeight="1">
      <c r="B302" s="395"/>
      <c r="C302" s="398"/>
      <c r="D302" s="389"/>
    </row>
    <row r="303" spans="2:4" ht="21" customHeight="1">
      <c r="B303" s="395"/>
      <c r="C303" s="398"/>
      <c r="D303" s="389"/>
    </row>
    <row r="304" spans="2:4">
      <c r="B304" s="395"/>
      <c r="C304" s="398"/>
      <c r="D304" s="389"/>
    </row>
    <row r="305" spans="2:4">
      <c r="B305" s="395"/>
      <c r="C305" s="398"/>
      <c r="D305" s="389"/>
    </row>
    <row r="306" spans="2:4">
      <c r="B306" s="395"/>
      <c r="C306" s="398"/>
      <c r="D306" s="389"/>
    </row>
    <row r="307" spans="2:4">
      <c r="B307" s="395"/>
      <c r="C307" s="398"/>
      <c r="D307" s="389"/>
    </row>
    <row r="308" spans="2:4" ht="16.2" customHeight="1">
      <c r="B308" s="390"/>
      <c r="C308" s="390"/>
      <c r="D308" s="391"/>
    </row>
    <row r="309" spans="2:4">
      <c r="B309" s="1013"/>
      <c r="C309" s="1013"/>
      <c r="D309" s="1013"/>
    </row>
    <row r="310" spans="2:4" ht="40.200000000000003" customHeight="1">
      <c r="B310" s="395"/>
      <c r="C310" s="398"/>
      <c r="D310" s="389"/>
    </row>
    <row r="311" spans="2:4" ht="35.4" customHeight="1">
      <c r="B311" s="395"/>
      <c r="C311" s="398"/>
      <c r="D311" s="389"/>
    </row>
    <row r="312" spans="2:4" ht="61.2" customHeight="1">
      <c r="B312" s="395"/>
      <c r="C312" s="398"/>
      <c r="D312" s="389"/>
    </row>
    <row r="313" spans="2:4">
      <c r="B313" s="395"/>
      <c r="C313" s="397"/>
      <c r="D313" s="389"/>
    </row>
    <row r="314" spans="2:4">
      <c r="B314" s="395"/>
      <c r="C314" s="396"/>
      <c r="D314" s="389"/>
    </row>
    <row r="315" spans="2:4">
      <c r="B315" s="1014"/>
      <c r="C315" s="1015"/>
      <c r="D315" s="1016"/>
    </row>
    <row r="316" spans="2:4" ht="66" customHeight="1">
      <c r="B316" s="395"/>
      <c r="C316" s="399"/>
      <c r="D316" s="389"/>
    </row>
    <row r="317" spans="2:4" ht="97.2" customHeight="1">
      <c r="B317" s="395"/>
      <c r="C317" s="399"/>
      <c r="D317" s="389"/>
    </row>
    <row r="318" spans="2:4" ht="102.6" customHeight="1">
      <c r="B318" s="395"/>
      <c r="C318" s="399"/>
      <c r="D318" s="389"/>
    </row>
    <row r="319" spans="2:4" ht="82.2" customHeight="1">
      <c r="B319" s="395"/>
      <c r="C319" s="399"/>
      <c r="D319" s="389"/>
    </row>
    <row r="320" spans="2:4" ht="17.399999999999999" customHeight="1">
      <c r="B320" s="390"/>
      <c r="C320" s="390"/>
      <c r="D320" s="391"/>
    </row>
    <row r="321" spans="2:4">
      <c r="B321" s="1013"/>
      <c r="C321" s="1013"/>
      <c r="D321" s="1013"/>
    </row>
    <row r="322" spans="2:4" ht="76.95" customHeight="1">
      <c r="B322" s="395"/>
      <c r="C322" s="399"/>
      <c r="D322" s="389"/>
    </row>
    <row r="323" spans="2:4" ht="79.2" customHeight="1">
      <c r="B323" s="395"/>
      <c r="C323" s="399"/>
      <c r="D323" s="389"/>
    </row>
    <row r="324" spans="2:4">
      <c r="B324" s="1014"/>
      <c r="C324" s="1015"/>
      <c r="D324" s="1016"/>
    </row>
    <row r="325" spans="2:4" ht="85.95" customHeight="1">
      <c r="B325" s="395"/>
      <c r="C325" s="399"/>
      <c r="D325" s="389"/>
    </row>
    <row r="326" spans="2:4" ht="106.95" customHeight="1">
      <c r="B326" s="395"/>
      <c r="C326" s="399"/>
      <c r="D326" s="389"/>
    </row>
    <row r="327" spans="2:4" ht="93" customHeight="1">
      <c r="B327" s="395"/>
      <c r="C327" s="399"/>
      <c r="D327" s="389"/>
    </row>
    <row r="328" spans="2:4" ht="75.599999999999994" customHeight="1">
      <c r="B328" s="395"/>
      <c r="C328" s="399"/>
      <c r="D328" s="389"/>
    </row>
    <row r="329" spans="2:4" ht="18.600000000000001" customHeight="1">
      <c r="B329" s="390"/>
      <c r="C329" s="390"/>
      <c r="D329" s="391"/>
    </row>
    <row r="330" spans="2:4">
      <c r="B330" s="1013"/>
      <c r="C330" s="1013"/>
      <c r="D330" s="1013"/>
    </row>
    <row r="331" spans="2:4" ht="90" customHeight="1">
      <c r="B331" s="395"/>
      <c r="C331" s="399"/>
      <c r="D331" s="389"/>
    </row>
    <row r="332" spans="2:4" ht="57.6" customHeight="1">
      <c r="B332" s="395"/>
      <c r="C332" s="399"/>
      <c r="D332" s="389"/>
    </row>
    <row r="333" spans="2:4">
      <c r="B333" s="1014"/>
      <c r="C333" s="1015"/>
      <c r="D333" s="1016"/>
    </row>
    <row r="334" spans="2:4" ht="65.400000000000006" customHeight="1">
      <c r="B334" s="395"/>
      <c r="C334" s="399"/>
      <c r="D334" s="389"/>
    </row>
    <row r="335" spans="2:4" ht="65.400000000000006" customHeight="1">
      <c r="B335" s="395"/>
      <c r="C335" s="399"/>
      <c r="D335" s="389"/>
    </row>
    <row r="336" spans="2:4" ht="70.2" customHeight="1">
      <c r="B336" s="395"/>
      <c r="C336" s="399"/>
      <c r="D336" s="389"/>
    </row>
    <row r="337" spans="2:4" ht="65.400000000000006" customHeight="1">
      <c r="B337" s="395"/>
      <c r="C337" s="399"/>
      <c r="D337" s="389"/>
    </row>
    <row r="338" spans="2:4" ht="66" customHeight="1">
      <c r="B338" s="395"/>
      <c r="C338" s="399"/>
      <c r="D338" s="389"/>
    </row>
    <row r="339" spans="2:4" ht="59.4" customHeight="1">
      <c r="B339" s="395"/>
      <c r="C339" s="399"/>
      <c r="D339" s="389"/>
    </row>
    <row r="340" spans="2:4" ht="18" customHeight="1">
      <c r="B340" s="390"/>
      <c r="C340" s="390"/>
      <c r="D340" s="391"/>
    </row>
    <row r="341" spans="2:4">
      <c r="B341" s="1013"/>
      <c r="C341" s="1013"/>
      <c r="D341" s="1013"/>
    </row>
    <row r="342" spans="2:4" ht="52.2" customHeight="1">
      <c r="B342" s="395"/>
      <c r="C342" s="399"/>
      <c r="D342" s="389"/>
    </row>
    <row r="343" spans="2:4" ht="48" customHeight="1">
      <c r="B343" s="395"/>
      <c r="C343" s="399"/>
      <c r="D343" s="389"/>
    </row>
    <row r="344" spans="2:4" ht="53.4" customHeight="1">
      <c r="B344" s="395"/>
      <c r="C344" s="398"/>
      <c r="D344" s="389"/>
    </row>
    <row r="345" spans="2:4">
      <c r="B345" s="1014"/>
      <c r="C345" s="1015"/>
      <c r="D345" s="1016"/>
    </row>
    <row r="346" spans="2:4" ht="55.2" customHeight="1">
      <c r="B346" s="395"/>
      <c r="C346" s="398"/>
      <c r="D346" s="389"/>
    </row>
    <row r="347" spans="2:4">
      <c r="B347" s="1014"/>
      <c r="C347" s="1015"/>
      <c r="D347" s="1016"/>
    </row>
    <row r="348" spans="2:4">
      <c r="B348" s="395"/>
      <c r="C348" s="396"/>
      <c r="D348" s="389"/>
    </row>
    <row r="349" spans="2:4">
      <c r="B349" s="395"/>
      <c r="C349" s="396"/>
      <c r="D349" s="389"/>
    </row>
    <row r="350" spans="2:4" ht="30.6" customHeight="1">
      <c r="B350" s="395"/>
      <c r="C350" s="398"/>
      <c r="D350" s="389"/>
    </row>
    <row r="351" spans="2:4">
      <c r="B351" s="1014"/>
      <c r="C351" s="1015"/>
      <c r="D351" s="1016"/>
    </row>
    <row r="352" spans="2:4" ht="55.2" customHeight="1">
      <c r="B352" s="395"/>
      <c r="C352" s="398"/>
      <c r="D352" s="389"/>
    </row>
    <row r="353" spans="2:4" ht="57.6" customHeight="1">
      <c r="B353" s="395"/>
      <c r="C353" s="398"/>
      <c r="D353" s="389"/>
    </row>
    <row r="354" spans="2:4">
      <c r="B354" s="395"/>
      <c r="C354" s="396"/>
      <c r="D354" s="389"/>
    </row>
    <row r="355" spans="2:4">
      <c r="B355" s="395"/>
      <c r="C355" s="396"/>
      <c r="D355" s="389"/>
    </row>
    <row r="356" spans="2:4">
      <c r="B356" s="395"/>
      <c r="C356" s="396"/>
      <c r="D356" s="389"/>
    </row>
    <row r="357" spans="2:4">
      <c r="B357" s="392"/>
      <c r="C357" s="393"/>
      <c r="D357" s="394"/>
    </row>
    <row r="358" spans="2:4">
      <c r="B358" s="395"/>
      <c r="C358" s="396"/>
      <c r="D358" s="389"/>
    </row>
    <row r="359" spans="2:4">
      <c r="B359" s="395"/>
      <c r="C359" s="396"/>
      <c r="D359" s="389"/>
    </row>
    <row r="360" spans="2:4">
      <c r="B360" s="395"/>
      <c r="C360" s="396"/>
      <c r="D360" s="389"/>
    </row>
    <row r="361" spans="2:4">
      <c r="B361" s="395"/>
      <c r="C361" s="396"/>
      <c r="D361" s="389"/>
    </row>
    <row r="362" spans="2:4">
      <c r="B362" s="395"/>
      <c r="C362" s="396"/>
      <c r="D362" s="389"/>
    </row>
    <row r="363" spans="2:4">
      <c r="B363" s="395"/>
      <c r="C363" s="396"/>
      <c r="D363" s="389"/>
    </row>
    <row r="364" spans="2:4">
      <c r="B364" s="395"/>
      <c r="C364" s="396"/>
      <c r="D364" s="389"/>
    </row>
    <row r="365" spans="2:4">
      <c r="B365" s="395"/>
      <c r="C365" s="396"/>
      <c r="D365" s="389"/>
    </row>
    <row r="366" spans="2:4">
      <c r="B366" s="386"/>
      <c r="C366" s="357"/>
      <c r="D366" s="400"/>
    </row>
    <row r="367" spans="2:4">
      <c r="B367" s="31"/>
      <c r="C367" s="153"/>
      <c r="D367" s="154"/>
    </row>
    <row r="368" spans="2:4">
      <c r="B368" s="31"/>
      <c r="C368" s="153"/>
      <c r="D368" s="154"/>
    </row>
    <row r="369" spans="2:4">
      <c r="B369" s="31"/>
      <c r="C369" s="153"/>
      <c r="D369" s="154"/>
    </row>
    <row r="370" spans="2:4">
      <c r="B370" s="31"/>
      <c r="C370" s="153"/>
      <c r="D370" s="154"/>
    </row>
    <row r="371" spans="2:4">
      <c r="B371" s="31"/>
      <c r="C371" s="153"/>
      <c r="D371" s="154"/>
    </row>
    <row r="372" spans="2:4">
      <c r="B372" s="31"/>
      <c r="C372" s="153"/>
      <c r="D372" s="154"/>
    </row>
    <row r="373" spans="2:4">
      <c r="B373" s="31"/>
      <c r="C373" s="153"/>
      <c r="D373" s="154"/>
    </row>
    <row r="374" spans="2:4">
      <c r="B374" s="31"/>
      <c r="C374" s="153"/>
      <c r="D374" s="154"/>
    </row>
    <row r="375" spans="2:4">
      <c r="B375" s="31"/>
      <c r="C375" s="153"/>
      <c r="D375" s="154"/>
    </row>
    <row r="376" spans="2:4">
      <c r="B376" s="31"/>
      <c r="C376" s="153"/>
      <c r="D376" s="154"/>
    </row>
    <row r="377" spans="2:4">
      <c r="B377" s="31"/>
      <c r="C377" s="153"/>
      <c r="D377" s="154"/>
    </row>
    <row r="378" spans="2:4">
      <c r="B378" s="31"/>
      <c r="C378" s="153"/>
      <c r="D378" s="154"/>
    </row>
    <row r="379" spans="2:4">
      <c r="B379" s="31"/>
      <c r="C379" s="153"/>
      <c r="D379" s="154"/>
    </row>
    <row r="380" spans="2:4">
      <c r="B380" s="31"/>
      <c r="C380" s="153"/>
      <c r="D380" s="154"/>
    </row>
    <row r="381" spans="2:4">
      <c r="B381" s="31"/>
      <c r="C381" s="153"/>
      <c r="D381" s="154"/>
    </row>
    <row r="382" spans="2:4">
      <c r="B382" s="31"/>
      <c r="C382" s="153"/>
      <c r="D382" s="154"/>
    </row>
    <row r="383" spans="2:4">
      <c r="B383" s="31"/>
      <c r="C383" s="153"/>
      <c r="D383" s="154"/>
    </row>
    <row r="384" spans="2:4">
      <c r="B384" s="31"/>
      <c r="C384" s="153"/>
      <c r="D384" s="154"/>
    </row>
  </sheetData>
  <mergeCells count="50">
    <mergeCell ref="B189:D189"/>
    <mergeCell ref="B300:D300"/>
    <mergeCell ref="B291:D291"/>
    <mergeCell ref="B296:D296"/>
    <mergeCell ref="B3:D3"/>
    <mergeCell ref="B5:D5"/>
    <mergeCell ref="B6:D6"/>
    <mergeCell ref="B19:D19"/>
    <mergeCell ref="B28:D28"/>
    <mergeCell ref="B225:D225"/>
    <mergeCell ref="B221:D221"/>
    <mergeCell ref="B159:D159"/>
    <mergeCell ref="B167:D167"/>
    <mergeCell ref="B169:D169"/>
    <mergeCell ref="B173:D173"/>
    <mergeCell ref="B179:D179"/>
    <mergeCell ref="B186:D186"/>
    <mergeCell ref="B341:D341"/>
    <mergeCell ref="B345:D345"/>
    <mergeCell ref="B347:D347"/>
    <mergeCell ref="B351:D351"/>
    <mergeCell ref="B309:D309"/>
    <mergeCell ref="B315:D315"/>
    <mergeCell ref="B321:D321"/>
    <mergeCell ref="B324:D324"/>
    <mergeCell ref="B330:D330"/>
    <mergeCell ref="B333:D333"/>
    <mergeCell ref="B192:D192"/>
    <mergeCell ref="B195:D195"/>
    <mergeCell ref="B197:D197"/>
    <mergeCell ref="B201:D201"/>
    <mergeCell ref="B206:D206"/>
    <mergeCell ref="B36:D36"/>
    <mergeCell ref="B40:D40"/>
    <mergeCell ref="B48:D48"/>
    <mergeCell ref="B57:D57"/>
    <mergeCell ref="B60:D60"/>
    <mergeCell ref="B65:D65"/>
    <mergeCell ref="B76:D76"/>
    <mergeCell ref="B147:D147"/>
    <mergeCell ref="B154:D154"/>
    <mergeCell ref="B155:D155"/>
    <mergeCell ref="B241:D241"/>
    <mergeCell ref="B256:D256"/>
    <mergeCell ref="B270:D270"/>
    <mergeCell ref="B211:D211"/>
    <mergeCell ref="B216:D216"/>
    <mergeCell ref="B229:D229"/>
    <mergeCell ref="B237:D237"/>
    <mergeCell ref="B240:D240"/>
  </mergeCells>
  <pageMargins left="0.7" right="0.7" top="0.75" bottom="0.75" header="0.3" footer="0.3"/>
  <pageSetup scale="72"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4"/>
  <dimension ref="A1:D418"/>
  <sheetViews>
    <sheetView view="pageLayout" topLeftCell="A334" zoomScaleNormal="100" workbookViewId="0">
      <selection activeCell="G342" sqref="G342"/>
    </sheetView>
  </sheetViews>
  <sheetFormatPr defaultColWidth="9.109375" defaultRowHeight="13.2"/>
  <cols>
    <col min="1" max="1" width="27.44140625" style="31" customWidth="1"/>
    <col min="2" max="2" width="81.33203125" style="153" customWidth="1"/>
    <col min="3" max="3" width="5.88671875" style="31" bestFit="1" customWidth="1"/>
    <col min="4" max="4" width="6.44140625" style="154" bestFit="1" customWidth="1"/>
    <col min="5" max="16384" width="9.109375" style="31"/>
  </cols>
  <sheetData>
    <row r="1" spans="1:4">
      <c r="A1" s="1008" t="s">
        <v>1316</v>
      </c>
      <c r="B1" s="1008"/>
      <c r="C1" s="1008"/>
      <c r="D1" s="1008"/>
    </row>
    <row r="2" spans="1:4" ht="13.8">
      <c r="A2" s="373" t="s">
        <v>233</v>
      </c>
      <c r="B2" s="374" t="s">
        <v>234</v>
      </c>
      <c r="C2" s="374" t="s">
        <v>235</v>
      </c>
      <c r="D2" s="375" t="s">
        <v>236</v>
      </c>
    </row>
    <row r="3" spans="1:4" ht="13.8">
      <c r="A3" s="401" t="s">
        <v>1317</v>
      </c>
      <c r="B3" s="402"/>
      <c r="C3" s="403"/>
      <c r="D3" s="404"/>
    </row>
    <row r="4" spans="1:4" ht="13.8">
      <c r="A4" s="655" t="s">
        <v>1284</v>
      </c>
      <c r="B4" s="656" t="s">
        <v>1884</v>
      </c>
      <c r="C4" s="657"/>
      <c r="D4" s="658">
        <v>1434</v>
      </c>
    </row>
    <row r="5" spans="1:4" ht="13.8">
      <c r="A5" s="655" t="s">
        <v>1885</v>
      </c>
      <c r="B5" s="656" t="s">
        <v>1886</v>
      </c>
      <c r="C5" s="657"/>
      <c r="D5" s="658">
        <v>1719</v>
      </c>
    </row>
    <row r="6" spans="1:4" ht="13.8">
      <c r="A6" s="655" t="s">
        <v>1887</v>
      </c>
      <c r="B6" s="656" t="s">
        <v>1888</v>
      </c>
      <c r="C6" s="407"/>
      <c r="D6" s="658">
        <v>921</v>
      </c>
    </row>
    <row r="7" spans="1:4" ht="13.8">
      <c r="A7" s="659" t="s">
        <v>1285</v>
      </c>
      <c r="B7" s="660" t="s">
        <v>1319</v>
      </c>
      <c r="C7" s="408"/>
      <c r="D7" s="658">
        <v>118</v>
      </c>
    </row>
    <row r="8" spans="1:4" ht="13.8">
      <c r="A8" s="661" t="s">
        <v>1286</v>
      </c>
      <c r="B8" s="660" t="s">
        <v>1320</v>
      </c>
      <c r="C8" s="408"/>
      <c r="D8" s="658">
        <v>143</v>
      </c>
    </row>
    <row r="9" spans="1:4" ht="13.8">
      <c r="A9" s="661" t="s">
        <v>1287</v>
      </c>
      <c r="B9" s="660" t="s">
        <v>1321</v>
      </c>
      <c r="C9" s="408"/>
      <c r="D9" s="658">
        <v>202</v>
      </c>
    </row>
    <row r="10" spans="1:4" ht="13.8">
      <c r="A10" s="659" t="s">
        <v>1288</v>
      </c>
      <c r="B10" s="660" t="s">
        <v>1322</v>
      </c>
      <c r="C10" s="409"/>
      <c r="D10" s="658">
        <v>320</v>
      </c>
    </row>
    <row r="11" spans="1:4" ht="13.8">
      <c r="A11" s="659" t="s">
        <v>1289</v>
      </c>
      <c r="B11" s="660" t="s">
        <v>1323</v>
      </c>
      <c r="C11" s="409"/>
      <c r="D11" s="658">
        <v>504</v>
      </c>
    </row>
    <row r="12" spans="1:4" ht="13.8">
      <c r="A12" s="661" t="s">
        <v>1290</v>
      </c>
      <c r="B12" s="656" t="s">
        <v>1318</v>
      </c>
      <c r="C12" s="409"/>
      <c r="D12" s="658">
        <v>204</v>
      </c>
    </row>
    <row r="13" spans="1:4" ht="13.8">
      <c r="A13" s="661" t="s">
        <v>1889</v>
      </c>
      <c r="B13" s="656" t="s">
        <v>1890</v>
      </c>
      <c r="C13" s="409"/>
      <c r="D13" s="658">
        <v>244</v>
      </c>
    </row>
    <row r="14" spans="1:4" ht="13.8">
      <c r="A14" s="661" t="s">
        <v>1891</v>
      </c>
      <c r="B14" s="656" t="s">
        <v>1892</v>
      </c>
      <c r="C14" s="409"/>
      <c r="D14" s="658">
        <v>462</v>
      </c>
    </row>
    <row r="15" spans="1:4" ht="13.8">
      <c r="A15" s="661" t="s">
        <v>1291</v>
      </c>
      <c r="B15" s="656" t="s">
        <v>1893</v>
      </c>
      <c r="C15" s="409"/>
      <c r="D15" s="658">
        <v>101</v>
      </c>
    </row>
    <row r="16" spans="1:4" ht="13.8">
      <c r="A16" s="661" t="s">
        <v>1894</v>
      </c>
      <c r="B16" s="656" t="s">
        <v>1292</v>
      </c>
      <c r="C16" s="410"/>
      <c r="D16" s="658">
        <v>42</v>
      </c>
    </row>
    <row r="17" spans="1:4" ht="13.8">
      <c r="A17" s="661" t="s">
        <v>1895</v>
      </c>
      <c r="B17" s="656" t="s">
        <v>1293</v>
      </c>
      <c r="C17" s="409"/>
      <c r="D17" s="658">
        <v>84</v>
      </c>
    </row>
    <row r="18" spans="1:4" ht="13.8">
      <c r="A18" s="661" t="s">
        <v>1896</v>
      </c>
      <c r="B18" s="656" t="s">
        <v>1294</v>
      </c>
      <c r="C18" s="410"/>
      <c r="D18" s="658">
        <v>143</v>
      </c>
    </row>
    <row r="19" spans="1:4" ht="13.8">
      <c r="A19" s="661" t="s">
        <v>1309</v>
      </c>
      <c r="B19" s="656" t="s">
        <v>1897</v>
      </c>
      <c r="C19" s="410"/>
      <c r="D19" s="658">
        <v>378</v>
      </c>
    </row>
    <row r="20" spans="1:4" ht="13.8">
      <c r="A20" s="661" t="s">
        <v>1308</v>
      </c>
      <c r="B20" s="656" t="s">
        <v>1898</v>
      </c>
      <c r="C20" s="410"/>
      <c r="D20" s="658">
        <v>378</v>
      </c>
    </row>
    <row r="21" spans="1:4" ht="13.8">
      <c r="A21" s="655" t="s">
        <v>1307</v>
      </c>
      <c r="B21" s="656" t="s">
        <v>1899</v>
      </c>
      <c r="C21" s="410"/>
      <c r="D21" s="658">
        <v>378</v>
      </c>
    </row>
    <row r="22" spans="1:4" ht="13.8">
      <c r="A22" s="662" t="s">
        <v>1306</v>
      </c>
      <c r="B22" s="663" t="s">
        <v>1900</v>
      </c>
      <c r="C22" s="409"/>
      <c r="D22" s="658">
        <v>378</v>
      </c>
    </row>
    <row r="23" spans="1:4" ht="13.8">
      <c r="A23" s="655" t="s">
        <v>1306</v>
      </c>
      <c r="B23" s="663" t="s">
        <v>1900</v>
      </c>
      <c r="C23" s="409"/>
      <c r="D23" s="658">
        <v>378</v>
      </c>
    </row>
    <row r="24" spans="1:4" ht="13.8">
      <c r="A24" s="662" t="s">
        <v>1305</v>
      </c>
      <c r="B24" s="663" t="s">
        <v>1901</v>
      </c>
      <c r="C24" s="409"/>
      <c r="D24" s="658">
        <v>378</v>
      </c>
    </row>
    <row r="25" spans="1:4" ht="13.8">
      <c r="A25" s="662" t="s">
        <v>1300</v>
      </c>
      <c r="B25" s="663" t="s">
        <v>1902</v>
      </c>
      <c r="C25" s="409"/>
      <c r="D25" s="658">
        <v>378</v>
      </c>
    </row>
    <row r="26" spans="1:4" ht="13.8">
      <c r="A26" s="662" t="s">
        <v>1301</v>
      </c>
      <c r="B26" s="663" t="s">
        <v>1903</v>
      </c>
      <c r="C26" s="410"/>
      <c r="D26" s="658">
        <v>378</v>
      </c>
    </row>
    <row r="27" spans="1:4" ht="13.8">
      <c r="A27" s="655" t="s">
        <v>1299</v>
      </c>
      <c r="B27" s="656" t="s">
        <v>1904</v>
      </c>
      <c r="C27" s="409"/>
      <c r="D27" s="658">
        <v>378</v>
      </c>
    </row>
    <row r="28" spans="1:4" ht="27.6">
      <c r="A28" s="655" t="s">
        <v>1304</v>
      </c>
      <c r="B28" s="656" t="s">
        <v>1324</v>
      </c>
      <c r="C28" s="409"/>
      <c r="D28" s="658">
        <v>595</v>
      </c>
    </row>
    <row r="29" spans="1:4" ht="27.6">
      <c r="A29" s="655" t="s">
        <v>1302</v>
      </c>
      <c r="B29" s="656" t="s">
        <v>1905</v>
      </c>
      <c r="C29" s="409"/>
      <c r="D29" s="658">
        <v>470</v>
      </c>
    </row>
    <row r="30" spans="1:4" ht="27.6">
      <c r="A30" s="655" t="s">
        <v>1303</v>
      </c>
      <c r="B30" s="656" t="s">
        <v>1906</v>
      </c>
      <c r="C30" s="409"/>
      <c r="D30" s="658">
        <v>470</v>
      </c>
    </row>
    <row r="31" spans="1:4" ht="13.8">
      <c r="A31" s="655" t="s">
        <v>1907</v>
      </c>
      <c r="B31" s="656" t="s">
        <v>1908</v>
      </c>
      <c r="C31" s="409"/>
      <c r="D31" s="658">
        <v>403</v>
      </c>
    </row>
    <row r="32" spans="1:4" ht="13.8">
      <c r="A32" s="655" t="s">
        <v>1909</v>
      </c>
      <c r="B32" s="656" t="s">
        <v>1910</v>
      </c>
      <c r="C32" s="409"/>
      <c r="D32" s="658">
        <v>403</v>
      </c>
    </row>
    <row r="33" spans="1:4" ht="27.6">
      <c r="A33" s="655" t="s">
        <v>1311</v>
      </c>
      <c r="B33" s="656" t="s">
        <v>1325</v>
      </c>
      <c r="C33" s="409"/>
      <c r="D33" s="658">
        <v>403</v>
      </c>
    </row>
    <row r="34" spans="1:4" ht="13.8">
      <c r="A34" s="655" t="s">
        <v>1911</v>
      </c>
      <c r="B34" s="656" t="s">
        <v>1912</v>
      </c>
      <c r="C34" s="409"/>
      <c r="D34" s="658">
        <v>487</v>
      </c>
    </row>
    <row r="35" spans="1:4" ht="151.80000000000001">
      <c r="A35" s="655" t="s">
        <v>1913</v>
      </c>
      <c r="B35" s="656" t="s">
        <v>1914</v>
      </c>
      <c r="C35" s="657"/>
      <c r="D35" s="658">
        <v>4100</v>
      </c>
    </row>
    <row r="36" spans="1:4" ht="13.8">
      <c r="A36" s="655" t="s">
        <v>1315</v>
      </c>
      <c r="B36" s="656" t="s">
        <v>1915</v>
      </c>
      <c r="C36" s="411"/>
      <c r="D36" s="658">
        <v>91</v>
      </c>
    </row>
    <row r="37" spans="1:4" ht="13.8">
      <c r="A37" s="655" t="s">
        <v>1314</v>
      </c>
      <c r="B37" s="656" t="s">
        <v>1327</v>
      </c>
      <c r="C37" s="411"/>
      <c r="D37" s="658">
        <v>91</v>
      </c>
    </row>
    <row r="38" spans="1:4" ht="13.8">
      <c r="A38" s="655" t="s">
        <v>1916</v>
      </c>
      <c r="B38" s="656" t="s">
        <v>1917</v>
      </c>
      <c r="C38" s="411"/>
      <c r="D38" s="658">
        <v>91</v>
      </c>
    </row>
    <row r="39" spans="1:4" ht="27.6">
      <c r="A39" s="655" t="s">
        <v>1918</v>
      </c>
      <c r="B39" s="656" t="s">
        <v>1919</v>
      </c>
      <c r="C39" s="411"/>
      <c r="D39" s="658">
        <v>91</v>
      </c>
    </row>
    <row r="40" spans="1:4" ht="13.8">
      <c r="A40" s="655" t="s">
        <v>1920</v>
      </c>
      <c r="B40" s="656" t="s">
        <v>1921</v>
      </c>
      <c r="C40" s="411"/>
      <c r="D40" s="658">
        <v>13</v>
      </c>
    </row>
    <row r="41" spans="1:4" ht="13.8">
      <c r="A41" s="655" t="s">
        <v>1922</v>
      </c>
      <c r="B41" s="656" t="s">
        <v>1923</v>
      </c>
      <c r="C41" s="411"/>
      <c r="D41" s="658">
        <v>17</v>
      </c>
    </row>
    <row r="42" spans="1:4" ht="13.8">
      <c r="A42" s="655" t="s">
        <v>1924</v>
      </c>
      <c r="B42" s="656" t="s">
        <v>1925</v>
      </c>
      <c r="C42" s="411"/>
      <c r="D42" s="658">
        <v>21</v>
      </c>
    </row>
    <row r="43" spans="1:4" ht="13.8">
      <c r="A43" s="655" t="s">
        <v>1926</v>
      </c>
      <c r="B43" s="656" t="s">
        <v>1927</v>
      </c>
      <c r="C43" s="411"/>
      <c r="D43" s="658">
        <v>30</v>
      </c>
    </row>
    <row r="44" spans="1:4" ht="27.6">
      <c r="A44" s="655" t="s">
        <v>1928</v>
      </c>
      <c r="B44" s="656" t="s">
        <v>1929</v>
      </c>
      <c r="C44" s="411"/>
      <c r="D44" s="658">
        <v>9</v>
      </c>
    </row>
    <row r="45" spans="1:4" ht="27.6">
      <c r="A45" s="655" t="s">
        <v>1930</v>
      </c>
      <c r="B45" s="652" t="s">
        <v>1931</v>
      </c>
      <c r="C45" s="411"/>
      <c r="D45" s="658">
        <v>15</v>
      </c>
    </row>
    <row r="46" spans="1:4" ht="27.6">
      <c r="A46" s="655" t="s">
        <v>1932</v>
      </c>
      <c r="B46" s="652" t="s">
        <v>1933</v>
      </c>
      <c r="C46" s="411"/>
      <c r="D46" s="658">
        <v>19</v>
      </c>
    </row>
    <row r="47" spans="1:4" ht="27.6">
      <c r="A47" s="655" t="s">
        <v>1934</v>
      </c>
      <c r="B47" s="652" t="s">
        <v>1935</v>
      </c>
      <c r="C47" s="411"/>
      <c r="D47" s="658">
        <v>26</v>
      </c>
    </row>
    <row r="48" spans="1:4" ht="13.8">
      <c r="A48" s="655" t="s">
        <v>1297</v>
      </c>
      <c r="B48" s="652" t="s">
        <v>1298</v>
      </c>
      <c r="C48" s="411"/>
      <c r="D48" s="658">
        <v>218</v>
      </c>
    </row>
    <row r="49" spans="1:4" ht="13.8">
      <c r="A49" s="655" t="s">
        <v>1295</v>
      </c>
      <c r="B49" s="652" t="s">
        <v>1936</v>
      </c>
      <c r="C49" s="411"/>
      <c r="D49" s="658">
        <v>277</v>
      </c>
    </row>
    <row r="50" spans="1:4" ht="13.8">
      <c r="A50" s="655" t="s">
        <v>1027</v>
      </c>
      <c r="B50" s="652" t="s">
        <v>1937</v>
      </c>
      <c r="C50" s="411"/>
      <c r="D50" s="658">
        <v>319</v>
      </c>
    </row>
    <row r="51" spans="1:4" ht="27.6">
      <c r="A51" s="655" t="s">
        <v>1296</v>
      </c>
      <c r="B51" s="652" t="s">
        <v>1938</v>
      </c>
      <c r="C51" s="411"/>
      <c r="D51" s="658">
        <v>277</v>
      </c>
    </row>
    <row r="52" spans="1:4" ht="13.8">
      <c r="A52" s="655" t="s">
        <v>1939</v>
      </c>
      <c r="B52" s="652" t="s">
        <v>1940</v>
      </c>
      <c r="C52" s="411"/>
      <c r="D52" s="658">
        <v>126</v>
      </c>
    </row>
    <row r="53" spans="1:4" ht="27.6">
      <c r="A53" s="655" t="s">
        <v>1312</v>
      </c>
      <c r="B53" s="652" t="s">
        <v>1941</v>
      </c>
      <c r="C53" s="411"/>
      <c r="D53" s="658">
        <v>168</v>
      </c>
    </row>
    <row r="54" spans="1:4" ht="13.8">
      <c r="A54" s="655" t="s">
        <v>1942</v>
      </c>
      <c r="B54" s="652" t="s">
        <v>1943</v>
      </c>
      <c r="C54" s="411"/>
      <c r="D54" s="658">
        <v>310</v>
      </c>
    </row>
    <row r="55" spans="1:4" ht="13.8">
      <c r="A55" s="655" t="s">
        <v>1313</v>
      </c>
      <c r="B55" s="652" t="s">
        <v>1326</v>
      </c>
      <c r="C55" s="411"/>
      <c r="D55" s="658">
        <v>368</v>
      </c>
    </row>
    <row r="56" spans="1:4" ht="69">
      <c r="A56" s="655" t="s">
        <v>1944</v>
      </c>
      <c r="B56" s="652" t="s">
        <v>1945</v>
      </c>
      <c r="C56" s="411"/>
      <c r="D56" s="658">
        <v>808</v>
      </c>
    </row>
    <row r="57" spans="1:4" ht="55.2">
      <c r="A57" s="655" t="s">
        <v>1946</v>
      </c>
      <c r="B57" s="652" t="s">
        <v>1947</v>
      </c>
      <c r="C57" s="411"/>
      <c r="D57" s="658">
        <v>736</v>
      </c>
    </row>
    <row r="58" spans="1:4" ht="41.4">
      <c r="A58" s="655" t="s">
        <v>1948</v>
      </c>
      <c r="B58" s="652" t="s">
        <v>1949</v>
      </c>
      <c r="C58" s="411"/>
      <c r="D58" s="658">
        <v>236</v>
      </c>
    </row>
    <row r="59" spans="1:4" ht="13.8">
      <c r="A59" s="655" t="s">
        <v>1950</v>
      </c>
      <c r="B59" s="652" t="s">
        <v>1951</v>
      </c>
      <c r="C59" s="411"/>
      <c r="D59" s="658">
        <v>51</v>
      </c>
    </row>
    <row r="60" spans="1:4" ht="13.8">
      <c r="A60" s="655" t="s">
        <v>1952</v>
      </c>
      <c r="B60" s="652" t="s">
        <v>1953</v>
      </c>
      <c r="C60" s="411"/>
      <c r="D60" s="658">
        <v>14</v>
      </c>
    </row>
    <row r="61" spans="1:4" ht="13.8">
      <c r="A61" s="655" t="s">
        <v>1954</v>
      </c>
      <c r="B61" s="652" t="s">
        <v>1955</v>
      </c>
      <c r="C61" s="411"/>
      <c r="D61" s="658">
        <v>12</v>
      </c>
    </row>
    <row r="62" spans="1:4" ht="13.8">
      <c r="A62" s="655" t="s">
        <v>1956</v>
      </c>
      <c r="B62" s="652" t="s">
        <v>1957</v>
      </c>
      <c r="C62" s="411"/>
      <c r="D62" s="658">
        <v>24</v>
      </c>
    </row>
    <row r="63" spans="1:4" ht="13.8">
      <c r="A63" s="655" t="s">
        <v>1958</v>
      </c>
      <c r="B63" s="652" t="s">
        <v>1959</v>
      </c>
      <c r="C63" s="411"/>
      <c r="D63" s="658">
        <v>35</v>
      </c>
    </row>
    <row r="64" spans="1:4" ht="13.8">
      <c r="A64" s="655" t="s">
        <v>1960</v>
      </c>
      <c r="B64" s="652" t="s">
        <v>1961</v>
      </c>
      <c r="C64" s="411"/>
      <c r="D64" s="658">
        <v>14</v>
      </c>
    </row>
    <row r="65" spans="1:4" ht="13.8">
      <c r="A65" s="655"/>
      <c r="B65" s="652"/>
      <c r="C65" s="411"/>
      <c r="D65" s="658"/>
    </row>
    <row r="66" spans="1:4" ht="13.8">
      <c r="A66" s="664" t="s">
        <v>1962</v>
      </c>
      <c r="B66" s="652"/>
      <c r="C66" s="411"/>
      <c r="D66" s="658"/>
    </row>
    <row r="67" spans="1:4" ht="13.8">
      <c r="A67" s="655" t="s">
        <v>939</v>
      </c>
      <c r="B67" s="652" t="s">
        <v>1328</v>
      </c>
      <c r="C67" s="411"/>
      <c r="D67" s="658">
        <v>1914</v>
      </c>
    </row>
    <row r="68" spans="1:4" ht="13.8">
      <c r="A68" s="655" t="s">
        <v>1179</v>
      </c>
      <c r="B68" s="652" t="s">
        <v>1329</v>
      </c>
      <c r="C68" s="411"/>
      <c r="D68" s="658">
        <v>2168</v>
      </c>
    </row>
    <row r="69" spans="1:4" ht="13.8">
      <c r="A69" s="655" t="s">
        <v>1180</v>
      </c>
      <c r="B69" s="652" t="s">
        <v>1330</v>
      </c>
      <c r="C69" s="411"/>
      <c r="D69" s="658">
        <v>2441</v>
      </c>
    </row>
    <row r="70" spans="1:4" ht="13.8">
      <c r="A70" s="655" t="s">
        <v>1181</v>
      </c>
      <c r="B70" s="652" t="s">
        <v>1331</v>
      </c>
      <c r="C70" s="411"/>
      <c r="D70" s="658">
        <v>1304</v>
      </c>
    </row>
    <row r="71" spans="1:4" ht="13.8">
      <c r="A71" s="655" t="s">
        <v>1182</v>
      </c>
      <c r="B71" s="652" t="s">
        <v>1332</v>
      </c>
      <c r="C71" s="411"/>
      <c r="D71" s="658">
        <v>1558</v>
      </c>
    </row>
    <row r="72" spans="1:4" ht="13.8">
      <c r="A72" s="655" t="s">
        <v>1183</v>
      </c>
      <c r="B72" s="652" t="s">
        <v>1333</v>
      </c>
      <c r="C72" s="411"/>
      <c r="D72" s="658">
        <v>1872</v>
      </c>
    </row>
    <row r="73" spans="1:4" ht="13.8">
      <c r="A73" s="655" t="s">
        <v>1184</v>
      </c>
      <c r="B73" s="652" t="s">
        <v>1334</v>
      </c>
      <c r="C73" s="411"/>
      <c r="D73" s="658">
        <v>2425</v>
      </c>
    </row>
    <row r="74" spans="1:4" ht="13.8">
      <c r="A74" s="655" t="s">
        <v>959</v>
      </c>
      <c r="B74" s="652" t="s">
        <v>960</v>
      </c>
      <c r="C74" s="411"/>
      <c r="D74" s="658">
        <v>116</v>
      </c>
    </row>
    <row r="75" spans="1:4" ht="13.8">
      <c r="A75" s="655" t="s">
        <v>961</v>
      </c>
      <c r="B75" s="652" t="s">
        <v>960</v>
      </c>
      <c r="C75" s="411"/>
      <c r="D75" s="658">
        <v>150</v>
      </c>
    </row>
    <row r="76" spans="1:4" ht="13.8">
      <c r="A76" s="655" t="s">
        <v>1963</v>
      </c>
      <c r="B76" s="652" t="s">
        <v>1964</v>
      </c>
      <c r="C76" s="411"/>
      <c r="D76" s="658">
        <v>166</v>
      </c>
    </row>
    <row r="77" spans="1:4" ht="13.8">
      <c r="A77" s="655" t="s">
        <v>962</v>
      </c>
      <c r="B77" s="652" t="s">
        <v>963</v>
      </c>
      <c r="C77" s="411"/>
      <c r="D77" s="658">
        <v>221</v>
      </c>
    </row>
    <row r="78" spans="1:4" ht="13.8">
      <c r="A78" s="655" t="s">
        <v>1185</v>
      </c>
      <c r="B78" s="652" t="s">
        <v>1335</v>
      </c>
      <c r="C78" s="411"/>
      <c r="D78" s="658">
        <v>194</v>
      </c>
    </row>
    <row r="79" spans="1:4" ht="13.8">
      <c r="A79" s="655" t="s">
        <v>1336</v>
      </c>
      <c r="B79" s="652"/>
      <c r="C79" s="411"/>
      <c r="D79" s="658"/>
    </row>
    <row r="80" spans="1:4" ht="13.8">
      <c r="A80" s="655" t="s">
        <v>1186</v>
      </c>
      <c r="B80" s="652" t="s">
        <v>1337</v>
      </c>
      <c r="C80" s="411"/>
      <c r="D80" s="658">
        <v>329</v>
      </c>
    </row>
    <row r="81" spans="1:4" ht="13.8">
      <c r="A81" s="655" t="s">
        <v>1188</v>
      </c>
      <c r="B81" s="652" t="s">
        <v>1338</v>
      </c>
      <c r="C81" s="411"/>
      <c r="D81" s="658">
        <v>351</v>
      </c>
    </row>
    <row r="82" spans="1:4" ht="13.8">
      <c r="A82" s="655" t="s">
        <v>1190</v>
      </c>
      <c r="B82" s="652" t="s">
        <v>1339</v>
      </c>
      <c r="C82" s="411"/>
      <c r="D82" s="658">
        <v>407</v>
      </c>
    </row>
    <row r="83" spans="1:4" ht="13.8">
      <c r="A83" s="655" t="s">
        <v>1192</v>
      </c>
      <c r="B83" s="652" t="s">
        <v>1340</v>
      </c>
      <c r="C83" s="411"/>
      <c r="D83" s="658">
        <v>431</v>
      </c>
    </row>
    <row r="84" spans="1:4" ht="13.8">
      <c r="A84" s="655" t="s">
        <v>1965</v>
      </c>
      <c r="B84" s="652" t="s">
        <v>1341</v>
      </c>
      <c r="C84" s="411"/>
      <c r="D84" s="658">
        <v>511</v>
      </c>
    </row>
    <row r="85" spans="1:4" ht="13.8">
      <c r="A85" s="655" t="s">
        <v>1966</v>
      </c>
      <c r="B85" s="652" t="s">
        <v>1967</v>
      </c>
      <c r="C85" s="411"/>
      <c r="D85" s="658">
        <v>794</v>
      </c>
    </row>
    <row r="86" spans="1:4" ht="13.8">
      <c r="A86" s="655" t="s">
        <v>1968</v>
      </c>
      <c r="B86" s="652" t="s">
        <v>1969</v>
      </c>
      <c r="C86" s="411"/>
      <c r="D86" s="658">
        <v>728</v>
      </c>
    </row>
    <row r="87" spans="1:4" ht="13.8">
      <c r="A87" s="655" t="s">
        <v>1193</v>
      </c>
      <c r="B87" s="652" t="s">
        <v>1342</v>
      </c>
      <c r="C87" s="411"/>
      <c r="D87" s="658">
        <v>316</v>
      </c>
    </row>
    <row r="88" spans="1:4" ht="13.8">
      <c r="A88" s="655" t="s">
        <v>1195</v>
      </c>
      <c r="B88" s="656"/>
      <c r="C88" s="411"/>
      <c r="D88" s="658">
        <v>100</v>
      </c>
    </row>
    <row r="89" spans="1:4" ht="13.8">
      <c r="A89" s="655" t="s">
        <v>1196</v>
      </c>
      <c r="B89" s="652" t="s">
        <v>1343</v>
      </c>
      <c r="C89" s="411"/>
      <c r="D89" s="658">
        <v>329</v>
      </c>
    </row>
    <row r="90" spans="1:4" ht="13.8">
      <c r="A90" s="655" t="s">
        <v>1197</v>
      </c>
      <c r="B90" s="652" t="s">
        <v>1344</v>
      </c>
      <c r="C90" s="411"/>
      <c r="D90" s="658">
        <v>352</v>
      </c>
    </row>
    <row r="91" spans="1:4" ht="13.8">
      <c r="A91" s="655" t="s">
        <v>1198</v>
      </c>
      <c r="B91" s="656" t="s">
        <v>1345</v>
      </c>
      <c r="C91" s="411"/>
      <c r="D91" s="658">
        <v>446</v>
      </c>
    </row>
    <row r="92" spans="1:4" ht="13.8">
      <c r="A92" s="655" t="s">
        <v>953</v>
      </c>
      <c r="B92" s="652" t="s">
        <v>954</v>
      </c>
      <c r="C92" s="411"/>
      <c r="D92" s="658">
        <v>696</v>
      </c>
    </row>
    <row r="93" spans="1:4" ht="13.8">
      <c r="A93" s="655" t="s">
        <v>955</v>
      </c>
      <c r="B93" s="652" t="s">
        <v>956</v>
      </c>
      <c r="C93" s="411"/>
      <c r="D93" s="658">
        <v>1416</v>
      </c>
    </row>
    <row r="94" spans="1:4" ht="13.8">
      <c r="A94" s="655" t="s">
        <v>1200</v>
      </c>
      <c r="B94" s="652" t="s">
        <v>1346</v>
      </c>
      <c r="C94" s="411"/>
      <c r="D94" s="658">
        <v>1013</v>
      </c>
    </row>
    <row r="95" spans="1:4" ht="13.8">
      <c r="A95" s="655" t="s">
        <v>1970</v>
      </c>
      <c r="B95" s="652" t="s">
        <v>1971</v>
      </c>
      <c r="C95" s="411"/>
      <c r="D95" s="658">
        <v>3373</v>
      </c>
    </row>
    <row r="96" spans="1:4" ht="13.8">
      <c r="A96" s="655" t="s">
        <v>1347</v>
      </c>
      <c r="B96" s="652"/>
      <c r="C96" s="411"/>
      <c r="D96" s="658"/>
    </row>
    <row r="97" spans="1:4" ht="13.8">
      <c r="A97" s="655" t="s">
        <v>1201</v>
      </c>
      <c r="B97" s="652" t="s">
        <v>1202</v>
      </c>
      <c r="C97" s="411"/>
      <c r="D97" s="658">
        <v>50</v>
      </c>
    </row>
    <row r="98" spans="1:4" ht="13.8">
      <c r="A98" s="655" t="s">
        <v>1972</v>
      </c>
      <c r="B98" s="652" t="s">
        <v>1204</v>
      </c>
      <c r="C98" s="411"/>
      <c r="D98" s="658">
        <v>70</v>
      </c>
    </row>
    <row r="99" spans="1:4" ht="13.8">
      <c r="A99" s="655" t="s">
        <v>1973</v>
      </c>
      <c r="B99" s="652" t="s">
        <v>1203</v>
      </c>
      <c r="C99" s="411"/>
      <c r="D99" s="658">
        <v>642</v>
      </c>
    </row>
    <row r="100" spans="1:4" ht="13.8">
      <c r="A100" s="655" t="s">
        <v>1205</v>
      </c>
      <c r="B100" s="652"/>
      <c r="C100" s="411"/>
      <c r="D100" s="658"/>
    </row>
    <row r="101" spans="1:4" ht="13.8">
      <c r="A101" s="655" t="s">
        <v>1206</v>
      </c>
      <c r="B101" s="652" t="s">
        <v>971</v>
      </c>
      <c r="C101" s="411"/>
      <c r="D101" s="658">
        <v>163</v>
      </c>
    </row>
    <row r="102" spans="1:4" ht="13.8">
      <c r="A102" s="655" t="s">
        <v>1207</v>
      </c>
      <c r="B102" s="656" t="s">
        <v>973</v>
      </c>
      <c r="C102" s="411"/>
      <c r="D102" s="658">
        <v>289</v>
      </c>
    </row>
    <row r="103" spans="1:4" ht="13.8">
      <c r="A103" s="655" t="s">
        <v>1974</v>
      </c>
      <c r="B103" s="652" t="s">
        <v>1974</v>
      </c>
      <c r="C103" s="411"/>
      <c r="D103" s="658">
        <v>369</v>
      </c>
    </row>
    <row r="104" spans="1:4" ht="13.8">
      <c r="A104" s="655" t="s">
        <v>1975</v>
      </c>
      <c r="B104" s="656" t="s">
        <v>1975</v>
      </c>
      <c r="C104" s="411"/>
      <c r="D104" s="658">
        <v>1044</v>
      </c>
    </row>
    <row r="105" spans="1:4" ht="13.8">
      <c r="A105" s="655" t="s">
        <v>1209</v>
      </c>
      <c r="B105" s="652" t="s">
        <v>1208</v>
      </c>
      <c r="C105" s="411"/>
      <c r="D105" s="658">
        <v>551</v>
      </c>
    </row>
    <row r="106" spans="1:4" ht="13.8">
      <c r="A106" s="655" t="s">
        <v>1210</v>
      </c>
      <c r="B106" s="656" t="s">
        <v>1208</v>
      </c>
      <c r="C106" s="411"/>
      <c r="D106" s="658">
        <v>919</v>
      </c>
    </row>
    <row r="107" spans="1:4" ht="13.8">
      <c r="A107" s="655" t="s">
        <v>1211</v>
      </c>
      <c r="B107" s="652" t="s">
        <v>1208</v>
      </c>
      <c r="C107" s="411"/>
      <c r="D107" s="658">
        <v>1595</v>
      </c>
    </row>
    <row r="108" spans="1:4" ht="13.8">
      <c r="A108" s="655" t="s">
        <v>1212</v>
      </c>
      <c r="B108" s="652"/>
      <c r="C108" s="411"/>
      <c r="D108" s="658"/>
    </row>
    <row r="109" spans="1:4" ht="13.8">
      <c r="A109" s="655" t="s">
        <v>1213</v>
      </c>
      <c r="B109" s="652" t="s">
        <v>1348</v>
      </c>
      <c r="C109" s="411"/>
      <c r="D109" s="658">
        <v>832</v>
      </c>
    </row>
    <row r="110" spans="1:4" ht="13.8">
      <c r="A110" s="655" t="s">
        <v>1214</v>
      </c>
      <c r="B110" s="652" t="s">
        <v>1349</v>
      </c>
      <c r="C110" s="411"/>
      <c r="D110" s="658">
        <v>2945</v>
      </c>
    </row>
    <row r="111" spans="1:4" ht="13.8">
      <c r="A111" s="655" t="s">
        <v>1215</v>
      </c>
      <c r="B111" s="652" t="s">
        <v>985</v>
      </c>
      <c r="C111" s="411"/>
      <c r="D111" s="658">
        <v>1938</v>
      </c>
    </row>
    <row r="112" spans="1:4" ht="13.8">
      <c r="A112" s="655" t="s">
        <v>1976</v>
      </c>
      <c r="B112" s="652" t="s">
        <v>1977</v>
      </c>
      <c r="C112" s="411"/>
      <c r="D112" s="658">
        <v>895</v>
      </c>
    </row>
    <row r="113" spans="1:4" ht="13.8">
      <c r="A113" s="655" t="s">
        <v>1978</v>
      </c>
      <c r="B113" s="652" t="s">
        <v>1979</v>
      </c>
      <c r="C113" s="411"/>
      <c r="D113" s="658">
        <v>569</v>
      </c>
    </row>
    <row r="114" spans="1:4" ht="13.8">
      <c r="A114" s="655" t="s">
        <v>1980</v>
      </c>
      <c r="B114" s="652" t="s">
        <v>1981</v>
      </c>
      <c r="C114" s="409"/>
      <c r="D114" s="658">
        <v>395</v>
      </c>
    </row>
    <row r="115" spans="1:4" ht="13.8">
      <c r="A115" s="655" t="s">
        <v>1216</v>
      </c>
      <c r="B115" s="652" t="s">
        <v>1350</v>
      </c>
      <c r="C115" s="411"/>
      <c r="D115" s="658">
        <v>283</v>
      </c>
    </row>
    <row r="116" spans="1:4" ht="13.8">
      <c r="A116" s="655" t="s">
        <v>1217</v>
      </c>
      <c r="B116" s="652" t="s">
        <v>1218</v>
      </c>
      <c r="C116" s="411"/>
      <c r="D116" s="658">
        <v>91</v>
      </c>
    </row>
    <row r="117" spans="1:4" ht="13.8">
      <c r="A117" s="655" t="s">
        <v>1219</v>
      </c>
      <c r="B117" s="652"/>
      <c r="C117" s="411"/>
      <c r="D117" s="658"/>
    </row>
    <row r="118" spans="1:4" ht="13.8">
      <c r="A118" s="655" t="s">
        <v>990</v>
      </c>
      <c r="B118" s="652" t="s">
        <v>1982</v>
      </c>
      <c r="C118" s="411"/>
      <c r="D118" s="658">
        <v>184</v>
      </c>
    </row>
    <row r="119" spans="1:4" ht="13.8">
      <c r="A119" s="655" t="s">
        <v>994</v>
      </c>
      <c r="B119" s="652" t="s">
        <v>995</v>
      </c>
      <c r="C119" s="411"/>
      <c r="D119" s="658">
        <v>1006</v>
      </c>
    </row>
    <row r="120" spans="1:4" ht="13.8">
      <c r="A120" s="655" t="s">
        <v>1220</v>
      </c>
      <c r="B120" s="652"/>
      <c r="C120" s="411"/>
      <c r="D120" s="658"/>
    </row>
    <row r="121" spans="1:4" ht="13.8">
      <c r="A121" s="655" t="s">
        <v>988</v>
      </c>
      <c r="B121" s="652" t="s">
        <v>1983</v>
      </c>
      <c r="C121" s="411"/>
      <c r="D121" s="658">
        <v>1307</v>
      </c>
    </row>
    <row r="122" spans="1:4" ht="13.8">
      <c r="A122" s="655" t="s">
        <v>1984</v>
      </c>
      <c r="B122" s="652" t="s">
        <v>1985</v>
      </c>
      <c r="C122" s="411"/>
      <c r="D122" s="658">
        <v>1694</v>
      </c>
    </row>
    <row r="123" spans="1:4" ht="13.8">
      <c r="A123" s="655" t="s">
        <v>1986</v>
      </c>
      <c r="B123" s="652" t="s">
        <v>1987</v>
      </c>
      <c r="C123" s="665"/>
      <c r="D123" s="658">
        <v>2057</v>
      </c>
    </row>
    <row r="124" spans="1:4" ht="13.8">
      <c r="A124" s="655" t="s">
        <v>1988</v>
      </c>
      <c r="B124" s="652" t="s">
        <v>1989</v>
      </c>
      <c r="C124" s="413"/>
      <c r="D124" s="658">
        <v>3474</v>
      </c>
    </row>
    <row r="125" spans="1:4" ht="13.8">
      <c r="A125" s="655" t="s">
        <v>1221</v>
      </c>
      <c r="B125" s="652"/>
      <c r="C125" s="413"/>
      <c r="D125" s="658"/>
    </row>
    <row r="126" spans="1:4" ht="13.8">
      <c r="A126" s="655" t="s">
        <v>996</v>
      </c>
      <c r="B126" s="652" t="s">
        <v>1351</v>
      </c>
      <c r="C126" s="413"/>
      <c r="D126" s="658">
        <v>780</v>
      </c>
    </row>
    <row r="127" spans="1:4" ht="13.8">
      <c r="A127" s="655" t="s">
        <v>998</v>
      </c>
      <c r="B127" s="652" t="s">
        <v>1351</v>
      </c>
      <c r="C127" s="413"/>
      <c r="D127" s="658">
        <v>1050</v>
      </c>
    </row>
    <row r="128" spans="1:4" ht="13.8">
      <c r="A128" s="655" t="s">
        <v>999</v>
      </c>
      <c r="B128" s="652" t="s">
        <v>1352</v>
      </c>
      <c r="C128" s="413"/>
      <c r="D128" s="658">
        <v>814</v>
      </c>
    </row>
    <row r="129" spans="1:4" ht="13.8">
      <c r="A129" s="655" t="s">
        <v>1001</v>
      </c>
      <c r="B129" s="652" t="s">
        <v>1353</v>
      </c>
      <c r="C129" s="665"/>
      <c r="D129" s="658">
        <v>300</v>
      </c>
    </row>
    <row r="130" spans="1:4" ht="13.8">
      <c r="A130" s="655" t="s">
        <v>1003</v>
      </c>
      <c r="B130" s="652" t="s">
        <v>1353</v>
      </c>
      <c r="C130" s="413"/>
      <c r="D130" s="658">
        <v>600</v>
      </c>
    </row>
    <row r="131" spans="1:4" ht="13.8">
      <c r="A131" s="655" t="s">
        <v>1222</v>
      </c>
      <c r="B131" s="652" t="s">
        <v>1990</v>
      </c>
      <c r="C131" s="413"/>
      <c r="D131" s="658">
        <v>270</v>
      </c>
    </row>
    <row r="132" spans="1:4" ht="13.8">
      <c r="A132" s="655" t="s">
        <v>1222</v>
      </c>
      <c r="B132" s="652" t="s">
        <v>1991</v>
      </c>
      <c r="C132" s="413"/>
      <c r="D132" s="658">
        <v>180</v>
      </c>
    </row>
    <row r="133" spans="1:4" ht="13.8">
      <c r="A133" s="655" t="s">
        <v>1222</v>
      </c>
      <c r="B133" s="652" t="s">
        <v>1992</v>
      </c>
      <c r="C133" s="413"/>
      <c r="D133" s="658">
        <v>120</v>
      </c>
    </row>
    <row r="134" spans="1:4" ht="13.8">
      <c r="A134" s="655" t="s">
        <v>1222</v>
      </c>
      <c r="B134" s="652" t="s">
        <v>1993</v>
      </c>
      <c r="C134" s="413"/>
      <c r="D134" s="658">
        <v>102</v>
      </c>
    </row>
    <row r="135" spans="1:4" ht="13.8">
      <c r="A135" s="655"/>
      <c r="B135" s="652"/>
      <c r="C135" s="413"/>
      <c r="D135" s="658"/>
    </row>
    <row r="136" spans="1:4" ht="13.8">
      <c r="A136" s="655" t="s">
        <v>832</v>
      </c>
      <c r="B136" s="652"/>
      <c r="C136" s="413"/>
      <c r="D136" s="658"/>
    </row>
    <row r="137" spans="1:4" ht="13.8">
      <c r="A137" s="655" t="s">
        <v>833</v>
      </c>
      <c r="B137" s="652" t="s">
        <v>1238</v>
      </c>
      <c r="C137" s="413"/>
      <c r="D137" s="658">
        <v>2097</v>
      </c>
    </row>
    <row r="138" spans="1:4" ht="13.8">
      <c r="A138" s="655" t="s">
        <v>1239</v>
      </c>
      <c r="B138" s="652" t="s">
        <v>1240</v>
      </c>
      <c r="C138" s="413"/>
      <c r="D138" s="658">
        <v>2364</v>
      </c>
    </row>
    <row r="139" spans="1:4" ht="13.8">
      <c r="A139" s="664" t="s">
        <v>1241</v>
      </c>
      <c r="B139" s="652" t="s">
        <v>1242</v>
      </c>
      <c r="C139" s="413"/>
      <c r="D139" s="658">
        <v>2632</v>
      </c>
    </row>
    <row r="140" spans="1:4" ht="13.8">
      <c r="A140" s="655" t="s">
        <v>1243</v>
      </c>
      <c r="B140" s="652" t="s">
        <v>1244</v>
      </c>
      <c r="C140" s="413"/>
      <c r="D140" s="658">
        <v>2899</v>
      </c>
    </row>
    <row r="141" spans="1:4" ht="13.8">
      <c r="A141" s="655" t="s">
        <v>1245</v>
      </c>
      <c r="B141" s="652" t="s">
        <v>1246</v>
      </c>
      <c r="C141" s="657"/>
      <c r="D141" s="658">
        <v>3235</v>
      </c>
    </row>
    <row r="142" spans="1:4" ht="13.8">
      <c r="A142" s="655" t="s">
        <v>1247</v>
      </c>
      <c r="B142" s="652" t="s">
        <v>1248</v>
      </c>
      <c r="C142" s="413"/>
      <c r="D142" s="658">
        <v>3617</v>
      </c>
    </row>
    <row r="143" spans="1:4" ht="13.8">
      <c r="A143" s="655" t="s">
        <v>835</v>
      </c>
      <c r="B143" s="652" t="s">
        <v>1249</v>
      </c>
      <c r="C143" s="413"/>
      <c r="D143" s="658">
        <v>3708</v>
      </c>
    </row>
    <row r="144" spans="1:4" ht="13.8">
      <c r="A144" s="655" t="s">
        <v>1250</v>
      </c>
      <c r="B144" s="652" t="s">
        <v>1251</v>
      </c>
      <c r="C144" s="413"/>
      <c r="D144" s="658">
        <v>3976</v>
      </c>
    </row>
    <row r="145" spans="1:4" ht="13.8">
      <c r="A145" s="664" t="s">
        <v>1252</v>
      </c>
      <c r="B145" s="652" t="s">
        <v>1253</v>
      </c>
      <c r="C145" s="413"/>
      <c r="D145" s="658">
        <v>4244</v>
      </c>
    </row>
    <row r="146" spans="1:4" ht="13.8">
      <c r="A146" s="655" t="s">
        <v>1254</v>
      </c>
      <c r="B146" s="652" t="s">
        <v>1255</v>
      </c>
      <c r="C146" s="413"/>
      <c r="D146" s="658">
        <v>4511</v>
      </c>
    </row>
    <row r="147" spans="1:4" ht="13.8">
      <c r="A147" s="655" t="s">
        <v>1256</v>
      </c>
      <c r="B147" s="652" t="s">
        <v>1257</v>
      </c>
      <c r="C147" s="413"/>
      <c r="D147" s="658">
        <v>4847</v>
      </c>
    </row>
    <row r="148" spans="1:4" ht="13.8">
      <c r="A148" s="664" t="s">
        <v>1258</v>
      </c>
      <c r="B148" s="652" t="s">
        <v>1259</v>
      </c>
      <c r="C148" s="413"/>
      <c r="D148" s="658">
        <v>5229</v>
      </c>
    </row>
    <row r="149" spans="1:4" ht="13.8">
      <c r="A149" s="655" t="s">
        <v>1260</v>
      </c>
      <c r="B149" s="652" t="s">
        <v>1261</v>
      </c>
      <c r="C149" s="413"/>
      <c r="D149" s="658">
        <v>5610</v>
      </c>
    </row>
    <row r="150" spans="1:4" ht="13.8">
      <c r="A150" s="655" t="s">
        <v>1262</v>
      </c>
      <c r="B150" s="652" t="s">
        <v>1263</v>
      </c>
      <c r="C150" s="413"/>
      <c r="D150" s="658">
        <v>5992</v>
      </c>
    </row>
    <row r="151" spans="1:4" ht="13.8">
      <c r="A151" s="655" t="s">
        <v>1354</v>
      </c>
      <c r="B151" s="652"/>
      <c r="C151" s="413"/>
      <c r="D151" s="658"/>
    </row>
    <row r="152" spans="1:4" ht="13.8">
      <c r="A152" s="655" t="s">
        <v>840</v>
      </c>
      <c r="B152" s="652" t="s">
        <v>841</v>
      </c>
      <c r="C152" s="413"/>
      <c r="D152" s="658">
        <v>330</v>
      </c>
    </row>
    <row r="153" spans="1:4" ht="13.8">
      <c r="A153" s="655" t="s">
        <v>842</v>
      </c>
      <c r="B153" s="652" t="s">
        <v>843</v>
      </c>
      <c r="C153" s="413"/>
      <c r="D153" s="658">
        <v>270</v>
      </c>
    </row>
    <row r="154" spans="1:4" ht="13.8">
      <c r="A154" s="655" t="s">
        <v>844</v>
      </c>
      <c r="B154" s="652" t="s">
        <v>845</v>
      </c>
      <c r="C154" s="413"/>
      <c r="D154" s="658">
        <v>270</v>
      </c>
    </row>
    <row r="155" spans="1:4" ht="13.8">
      <c r="A155" s="655" t="s">
        <v>864</v>
      </c>
      <c r="B155" s="656" t="s">
        <v>865</v>
      </c>
      <c r="C155" s="413"/>
      <c r="D155" s="658">
        <v>340</v>
      </c>
    </row>
    <row r="156" spans="1:4" ht="13.8">
      <c r="A156" s="664" t="s">
        <v>846</v>
      </c>
      <c r="B156" s="656" t="s">
        <v>847</v>
      </c>
      <c r="C156" s="413"/>
      <c r="D156" s="658">
        <v>132</v>
      </c>
    </row>
    <row r="157" spans="1:4" ht="13.8">
      <c r="A157" s="666">
        <v>710784</v>
      </c>
      <c r="B157" s="667" t="s">
        <v>1264</v>
      </c>
      <c r="C157" s="417"/>
      <c r="D157" s="668">
        <v>172</v>
      </c>
    </row>
    <row r="158" spans="1:4" ht="13.8">
      <c r="A158" s="666">
        <v>210182</v>
      </c>
      <c r="B158" s="667" t="s">
        <v>848</v>
      </c>
      <c r="C158" s="417"/>
      <c r="D158" s="668">
        <v>244</v>
      </c>
    </row>
    <row r="159" spans="1:4" ht="13.8">
      <c r="A159" s="655">
        <v>511986</v>
      </c>
      <c r="B159" s="656" t="s">
        <v>1265</v>
      </c>
      <c r="C159" s="413"/>
      <c r="D159" s="658">
        <v>94</v>
      </c>
    </row>
    <row r="160" spans="1:4" ht="13.8">
      <c r="A160" s="655">
        <v>512209</v>
      </c>
      <c r="B160" s="656" t="s">
        <v>1266</v>
      </c>
      <c r="C160" s="413"/>
      <c r="D160" s="658">
        <v>88</v>
      </c>
    </row>
    <row r="161" spans="1:4" ht="13.8">
      <c r="A161" s="655">
        <v>710610</v>
      </c>
      <c r="B161" s="656" t="s">
        <v>849</v>
      </c>
      <c r="C161" s="413"/>
      <c r="D161" s="658">
        <v>88</v>
      </c>
    </row>
    <row r="162" spans="1:4" ht="13.8">
      <c r="A162" s="655">
        <v>750364</v>
      </c>
      <c r="B162" s="656" t="s">
        <v>850</v>
      </c>
      <c r="C162" s="413"/>
      <c r="D162" s="658">
        <v>70</v>
      </c>
    </row>
    <row r="163" spans="1:4" ht="13.8">
      <c r="A163" s="655">
        <v>750363</v>
      </c>
      <c r="B163" s="656" t="s">
        <v>851</v>
      </c>
      <c r="C163" s="413"/>
      <c r="D163" s="658">
        <v>62</v>
      </c>
    </row>
    <row r="164" spans="1:4" ht="13.8">
      <c r="A164" s="655">
        <v>710673</v>
      </c>
      <c r="B164" s="656" t="s">
        <v>852</v>
      </c>
      <c r="C164" s="409"/>
      <c r="D164" s="658">
        <v>190</v>
      </c>
    </row>
    <row r="165" spans="1:4" ht="13.8">
      <c r="A165" s="655" t="s">
        <v>853</v>
      </c>
      <c r="B165" s="656" t="s">
        <v>854</v>
      </c>
      <c r="C165" s="409"/>
      <c r="D165" s="658">
        <v>3020</v>
      </c>
    </row>
    <row r="166" spans="1:4" ht="13.8">
      <c r="A166" s="655" t="s">
        <v>1355</v>
      </c>
      <c r="B166" s="656"/>
      <c r="C166" s="409"/>
      <c r="D166" s="658"/>
    </row>
    <row r="167" spans="1:4" ht="13.8">
      <c r="A167" s="655" t="s">
        <v>856</v>
      </c>
      <c r="B167" s="656" t="s">
        <v>857</v>
      </c>
      <c r="C167" s="409"/>
      <c r="D167" s="658">
        <v>242</v>
      </c>
    </row>
    <row r="168" spans="1:4" ht="13.8">
      <c r="A168" s="655" t="s">
        <v>858</v>
      </c>
      <c r="B168" s="656" t="s">
        <v>859</v>
      </c>
      <c r="C168" s="409"/>
      <c r="D168" s="658">
        <v>440</v>
      </c>
    </row>
    <row r="169" spans="1:4" ht="13.8">
      <c r="A169" s="655" t="s">
        <v>1267</v>
      </c>
      <c r="B169" s="656" t="s">
        <v>1268</v>
      </c>
      <c r="C169" s="409"/>
      <c r="D169" s="658">
        <v>40</v>
      </c>
    </row>
    <row r="170" spans="1:4" ht="13.8">
      <c r="A170" s="655" t="s">
        <v>1269</v>
      </c>
      <c r="B170" s="656" t="s">
        <v>1270</v>
      </c>
      <c r="C170" s="409"/>
      <c r="D170" s="658">
        <v>44</v>
      </c>
    </row>
    <row r="171" spans="1:4" ht="13.8">
      <c r="A171" s="664" t="s">
        <v>1271</v>
      </c>
      <c r="B171" s="656" t="s">
        <v>1272</v>
      </c>
      <c r="C171" s="409"/>
      <c r="D171" s="658">
        <v>50</v>
      </c>
    </row>
    <row r="172" spans="1:4" ht="13.8">
      <c r="A172" s="655">
        <v>511966</v>
      </c>
      <c r="B172" s="669" t="s">
        <v>1273</v>
      </c>
      <c r="C172" s="409"/>
      <c r="D172" s="658">
        <v>53</v>
      </c>
    </row>
    <row r="173" spans="1:4" ht="13.8">
      <c r="A173" s="655" t="s">
        <v>1274</v>
      </c>
      <c r="B173" s="669" t="s">
        <v>1275</v>
      </c>
      <c r="C173" s="409"/>
      <c r="D173" s="658">
        <v>58</v>
      </c>
    </row>
    <row r="174" spans="1:4" ht="13.8">
      <c r="A174" s="655">
        <v>510993</v>
      </c>
      <c r="B174" s="656" t="s">
        <v>1276</v>
      </c>
      <c r="C174" s="409"/>
      <c r="D174" s="658">
        <v>65</v>
      </c>
    </row>
    <row r="175" spans="1:4" ht="13.8">
      <c r="A175" s="655" t="s">
        <v>1277</v>
      </c>
      <c r="B175" s="656" t="s">
        <v>1278</v>
      </c>
      <c r="C175" s="409"/>
      <c r="D175" s="658">
        <v>71</v>
      </c>
    </row>
    <row r="176" spans="1:4" ht="13.8">
      <c r="A176" s="655">
        <v>710639</v>
      </c>
      <c r="B176" s="656" t="s">
        <v>862</v>
      </c>
      <c r="C176" s="409"/>
      <c r="D176" s="658">
        <v>440</v>
      </c>
    </row>
    <row r="177" spans="1:4" ht="13.8">
      <c r="A177" s="655">
        <v>710642</v>
      </c>
      <c r="B177" s="656" t="s">
        <v>863</v>
      </c>
      <c r="C177" s="409"/>
      <c r="D177" s="658">
        <v>740</v>
      </c>
    </row>
    <row r="178" spans="1:4" ht="13.8">
      <c r="A178" s="655">
        <v>690695</v>
      </c>
      <c r="B178" s="656" t="s">
        <v>1279</v>
      </c>
      <c r="C178" s="409"/>
      <c r="D178" s="658">
        <v>127</v>
      </c>
    </row>
    <row r="179" spans="1:4" ht="13.8">
      <c r="A179" s="655">
        <v>690820</v>
      </c>
      <c r="B179" s="656" t="s">
        <v>1280</v>
      </c>
      <c r="C179" s="409"/>
      <c r="D179" s="658">
        <v>176</v>
      </c>
    </row>
    <row r="180" spans="1:4" ht="13.8">
      <c r="A180" s="655">
        <v>690821</v>
      </c>
      <c r="B180" s="656" t="s">
        <v>1281</v>
      </c>
      <c r="C180" s="409"/>
      <c r="D180" s="658">
        <v>332</v>
      </c>
    </row>
    <row r="181" spans="1:4" ht="13.8">
      <c r="A181" s="655">
        <v>710807</v>
      </c>
      <c r="B181" s="656" t="s">
        <v>1282</v>
      </c>
      <c r="C181" s="409"/>
      <c r="D181" s="658">
        <v>1220</v>
      </c>
    </row>
    <row r="182" spans="1:4" ht="13.8">
      <c r="A182" s="655">
        <v>710609</v>
      </c>
      <c r="B182" s="656" t="s">
        <v>1283</v>
      </c>
      <c r="C182" s="409"/>
      <c r="D182" s="658">
        <v>1820</v>
      </c>
    </row>
    <row r="183" spans="1:4" ht="13.8">
      <c r="A183" s="655"/>
      <c r="B183" s="656"/>
      <c r="C183" s="409"/>
      <c r="D183" s="658"/>
    </row>
    <row r="184" spans="1:4" ht="13.8">
      <c r="A184" s="655" t="s">
        <v>1356</v>
      </c>
      <c r="B184" s="656"/>
      <c r="C184" s="409"/>
      <c r="D184" s="658"/>
    </row>
    <row r="185" spans="1:4" ht="41.4">
      <c r="A185" s="655" t="s">
        <v>1683</v>
      </c>
      <c r="B185" s="656" t="s">
        <v>1791</v>
      </c>
      <c r="C185" s="409"/>
      <c r="D185" s="658">
        <v>1536</v>
      </c>
    </row>
    <row r="186" spans="1:4" ht="55.2">
      <c r="A186" s="664" t="s">
        <v>1685</v>
      </c>
      <c r="B186" s="665" t="s">
        <v>1686</v>
      </c>
      <c r="C186" s="665"/>
      <c r="D186" s="670">
        <v>1747</v>
      </c>
    </row>
    <row r="187" spans="1:4" ht="55.2">
      <c r="A187" s="655" t="s">
        <v>1687</v>
      </c>
      <c r="B187" s="656" t="s">
        <v>1688</v>
      </c>
      <c r="C187" s="657"/>
      <c r="D187" s="658">
        <v>1427</v>
      </c>
    </row>
    <row r="188" spans="1:4" ht="55.2">
      <c r="A188" s="655" t="s">
        <v>1689</v>
      </c>
      <c r="B188" s="656" t="s">
        <v>1690</v>
      </c>
      <c r="C188" s="413"/>
      <c r="D188" s="671">
        <v>2942</v>
      </c>
    </row>
    <row r="189" spans="1:4" ht="55.2">
      <c r="A189" s="655" t="s">
        <v>1691</v>
      </c>
      <c r="B189" s="656" t="s">
        <v>1692</v>
      </c>
      <c r="C189" s="413"/>
      <c r="D189" s="671">
        <v>2479</v>
      </c>
    </row>
    <row r="190" spans="1:4" ht="55.2">
      <c r="A190" s="655" t="s">
        <v>1693</v>
      </c>
      <c r="B190" s="656" t="s">
        <v>1694</v>
      </c>
      <c r="C190" s="413"/>
      <c r="D190" s="671">
        <v>1933</v>
      </c>
    </row>
    <row r="191" spans="1:4" ht="41.4">
      <c r="A191" s="655" t="s">
        <v>1092</v>
      </c>
      <c r="B191" s="656" t="s">
        <v>1093</v>
      </c>
      <c r="C191" s="413"/>
      <c r="D191" s="671">
        <v>1868</v>
      </c>
    </row>
    <row r="192" spans="1:4" ht="41.4">
      <c r="A192" s="655" t="s">
        <v>1094</v>
      </c>
      <c r="B192" s="656" t="s">
        <v>1095</v>
      </c>
      <c r="C192" s="413"/>
      <c r="D192" s="671">
        <v>2246</v>
      </c>
    </row>
    <row r="193" spans="1:4" ht="41.4">
      <c r="A193" s="655" t="s">
        <v>1096</v>
      </c>
      <c r="B193" s="656" t="s">
        <v>1097</v>
      </c>
      <c r="C193" s="413"/>
      <c r="D193" s="671">
        <v>1993</v>
      </c>
    </row>
    <row r="194" spans="1:4" ht="41.4">
      <c r="A194" s="655" t="s">
        <v>1098</v>
      </c>
      <c r="B194" s="656" t="s">
        <v>1099</v>
      </c>
      <c r="C194" s="413"/>
      <c r="D194" s="671">
        <v>2255</v>
      </c>
    </row>
    <row r="195" spans="1:4" ht="41.4">
      <c r="A195" s="655" t="s">
        <v>1100</v>
      </c>
      <c r="B195" s="656" t="s">
        <v>1101</v>
      </c>
      <c r="C195" s="413"/>
      <c r="D195" s="671">
        <v>3180</v>
      </c>
    </row>
    <row r="196" spans="1:4" ht="41.4">
      <c r="A196" s="655" t="s">
        <v>1102</v>
      </c>
      <c r="B196" s="656" t="s">
        <v>1103</v>
      </c>
      <c r="C196" s="413"/>
      <c r="D196" s="671">
        <v>2756</v>
      </c>
    </row>
    <row r="197" spans="1:4" ht="41.4">
      <c r="A197" s="655" t="s">
        <v>1104</v>
      </c>
      <c r="B197" s="656" t="s">
        <v>1105</v>
      </c>
      <c r="C197" s="413"/>
      <c r="D197" s="671">
        <v>2378</v>
      </c>
    </row>
    <row r="198" spans="1:4" ht="41.4">
      <c r="A198" s="655" t="s">
        <v>1106</v>
      </c>
      <c r="B198" s="656" t="s">
        <v>1107</v>
      </c>
      <c r="C198" s="413"/>
      <c r="D198" s="671">
        <v>2159</v>
      </c>
    </row>
    <row r="199" spans="1:4" ht="41.4">
      <c r="A199" s="655" t="s">
        <v>1108</v>
      </c>
      <c r="B199" s="656" t="s">
        <v>1109</v>
      </c>
      <c r="C199" s="413"/>
      <c r="D199" s="671">
        <v>2431</v>
      </c>
    </row>
    <row r="200" spans="1:4" ht="41.4">
      <c r="A200" s="655" t="s">
        <v>1110</v>
      </c>
      <c r="B200" s="656" t="s">
        <v>1111</v>
      </c>
      <c r="C200" s="413"/>
      <c r="D200" s="671">
        <v>2285</v>
      </c>
    </row>
    <row r="201" spans="1:4" ht="41.4">
      <c r="A201" s="655" t="s">
        <v>1112</v>
      </c>
      <c r="B201" s="656" t="s">
        <v>1113</v>
      </c>
      <c r="C201" s="413"/>
      <c r="D201" s="671">
        <v>2445</v>
      </c>
    </row>
    <row r="202" spans="1:4" ht="41.4">
      <c r="A202" s="655" t="s">
        <v>1114</v>
      </c>
      <c r="B202" s="656" t="s">
        <v>1115</v>
      </c>
      <c r="C202" s="413"/>
      <c r="D202" s="671">
        <v>3013</v>
      </c>
    </row>
    <row r="203" spans="1:4" ht="41.4">
      <c r="A203" s="655" t="s">
        <v>1116</v>
      </c>
      <c r="B203" s="656" t="s">
        <v>1117</v>
      </c>
      <c r="C203" s="413"/>
      <c r="D203" s="671">
        <v>2893</v>
      </c>
    </row>
    <row r="204" spans="1:4" ht="41.4">
      <c r="A204" s="655" t="s">
        <v>1118</v>
      </c>
      <c r="B204" s="656" t="s">
        <v>1119</v>
      </c>
      <c r="C204" s="413"/>
      <c r="D204" s="671">
        <v>2773</v>
      </c>
    </row>
    <row r="205" spans="1:4" ht="27.6">
      <c r="A205" s="655" t="s">
        <v>1120</v>
      </c>
      <c r="B205" s="656" t="s">
        <v>1121</v>
      </c>
      <c r="C205" s="413"/>
      <c r="D205" s="671">
        <v>200</v>
      </c>
    </row>
    <row r="206" spans="1:4" ht="13.8">
      <c r="A206" s="655" t="s">
        <v>1695</v>
      </c>
      <c r="B206" s="656" t="s">
        <v>1792</v>
      </c>
      <c r="C206" s="413"/>
      <c r="D206" s="671">
        <v>868</v>
      </c>
    </row>
    <row r="207" spans="1:4" ht="13.8">
      <c r="A207" s="655" t="s">
        <v>1622</v>
      </c>
      <c r="B207" s="656" t="s">
        <v>1793</v>
      </c>
      <c r="C207" s="413"/>
      <c r="D207" s="671">
        <v>684</v>
      </c>
    </row>
    <row r="208" spans="1:4" ht="13.8">
      <c r="A208" s="655"/>
      <c r="B208" s="656"/>
      <c r="C208" s="413"/>
      <c r="D208" s="671"/>
    </row>
    <row r="209" spans="1:4" ht="13.8">
      <c r="A209" s="655" t="s">
        <v>882</v>
      </c>
      <c r="B209" s="656" t="s">
        <v>1122</v>
      </c>
      <c r="C209" s="413"/>
      <c r="D209" s="671">
        <v>348</v>
      </c>
    </row>
    <row r="210" spans="1:4" ht="13.8">
      <c r="A210" s="655" t="s">
        <v>880</v>
      </c>
      <c r="B210" s="656" t="s">
        <v>1123</v>
      </c>
      <c r="C210" s="413"/>
      <c r="D210" s="671">
        <v>143</v>
      </c>
    </row>
    <row r="211" spans="1:4" ht="13.8">
      <c r="A211" s="655"/>
      <c r="B211" s="656"/>
      <c r="C211" s="413"/>
      <c r="D211" s="671"/>
    </row>
    <row r="212" spans="1:4" ht="27.6">
      <c r="A212" s="655" t="s">
        <v>1124</v>
      </c>
      <c r="B212" s="656" t="s">
        <v>1125</v>
      </c>
      <c r="C212" s="413"/>
      <c r="D212" s="671">
        <v>405</v>
      </c>
    </row>
    <row r="213" spans="1:4" ht="27.6">
      <c r="A213" s="655" t="s">
        <v>1126</v>
      </c>
      <c r="B213" s="656" t="s">
        <v>1127</v>
      </c>
      <c r="C213" s="413"/>
      <c r="D213" s="671">
        <v>373</v>
      </c>
    </row>
    <row r="214" spans="1:4" ht="41.4">
      <c r="A214" s="655" t="s">
        <v>1994</v>
      </c>
      <c r="B214" s="656" t="s">
        <v>1995</v>
      </c>
      <c r="C214" s="413"/>
      <c r="D214" s="671">
        <v>416</v>
      </c>
    </row>
    <row r="215" spans="1:4" ht="13.8">
      <c r="A215" s="655" t="s">
        <v>1128</v>
      </c>
      <c r="B215" s="656" t="s">
        <v>1129</v>
      </c>
      <c r="C215" s="413"/>
      <c r="D215" s="671">
        <v>165</v>
      </c>
    </row>
    <row r="216" spans="1:4" ht="27.6">
      <c r="A216" s="655" t="s">
        <v>1130</v>
      </c>
      <c r="B216" s="656" t="s">
        <v>1131</v>
      </c>
      <c r="C216" s="413"/>
      <c r="D216" s="671">
        <v>388</v>
      </c>
    </row>
    <row r="217" spans="1:4" ht="27.6">
      <c r="A217" s="655" t="s">
        <v>1132</v>
      </c>
      <c r="B217" s="656" t="s">
        <v>1133</v>
      </c>
      <c r="C217" s="413"/>
      <c r="D217" s="671">
        <v>361</v>
      </c>
    </row>
    <row r="218" spans="1:4" ht="13.8">
      <c r="A218" s="655" t="s">
        <v>1134</v>
      </c>
      <c r="B218" s="656" t="s">
        <v>1135</v>
      </c>
      <c r="C218" s="413"/>
      <c r="D218" s="671">
        <v>165</v>
      </c>
    </row>
    <row r="219" spans="1:4" ht="27.6">
      <c r="A219" s="655" t="s">
        <v>1136</v>
      </c>
      <c r="B219" s="656" t="s">
        <v>1357</v>
      </c>
      <c r="C219" s="413"/>
      <c r="D219" s="671">
        <v>452</v>
      </c>
    </row>
    <row r="220" spans="1:4" ht="27.6">
      <c r="A220" s="655" t="s">
        <v>1137</v>
      </c>
      <c r="B220" s="656" t="s">
        <v>1358</v>
      </c>
      <c r="C220" s="413"/>
      <c r="D220" s="671">
        <v>418</v>
      </c>
    </row>
    <row r="221" spans="1:4" ht="13.8">
      <c r="A221" s="655" t="s">
        <v>1138</v>
      </c>
      <c r="B221" s="656" t="s">
        <v>1139</v>
      </c>
      <c r="C221" s="413"/>
      <c r="D221" s="671">
        <v>548</v>
      </c>
    </row>
    <row r="222" spans="1:4" ht="13.8">
      <c r="A222" s="655" t="s">
        <v>1140</v>
      </c>
      <c r="B222" s="656" t="s">
        <v>1141</v>
      </c>
      <c r="C222" s="413"/>
      <c r="D222" s="671">
        <v>513</v>
      </c>
    </row>
    <row r="223" spans="1:4" ht="13.8">
      <c r="A223" s="655"/>
      <c r="B223" s="656"/>
      <c r="C223" s="413"/>
      <c r="D223" s="671"/>
    </row>
    <row r="224" spans="1:4" ht="27.6">
      <c r="A224" s="655" t="s">
        <v>877</v>
      </c>
      <c r="B224" s="656" t="s">
        <v>1144</v>
      </c>
      <c r="C224" s="413"/>
      <c r="D224" s="671">
        <v>1243</v>
      </c>
    </row>
    <row r="225" spans="1:4" ht="27.6">
      <c r="A225" s="655" t="s">
        <v>1145</v>
      </c>
      <c r="B225" s="656" t="s">
        <v>1146</v>
      </c>
      <c r="C225" s="413"/>
      <c r="D225" s="671">
        <v>1226</v>
      </c>
    </row>
    <row r="226" spans="1:4" ht="13.8">
      <c r="A226" s="655"/>
      <c r="B226" s="656"/>
      <c r="C226" s="413"/>
      <c r="D226" s="671"/>
    </row>
    <row r="227" spans="1:4" ht="13.8">
      <c r="A227" s="655" t="s">
        <v>1147</v>
      </c>
      <c r="B227" s="656" t="s">
        <v>1148</v>
      </c>
      <c r="C227" s="413"/>
      <c r="D227" s="671">
        <v>520</v>
      </c>
    </row>
    <row r="228" spans="1:4" ht="13.8">
      <c r="A228" s="655" t="s">
        <v>1149</v>
      </c>
      <c r="B228" s="656" t="s">
        <v>1150</v>
      </c>
      <c r="C228" s="413"/>
      <c r="D228" s="671">
        <v>486</v>
      </c>
    </row>
    <row r="229" spans="1:4" ht="13.8">
      <c r="A229" s="655"/>
      <c r="B229" s="656"/>
      <c r="C229" s="413"/>
      <c r="D229" s="671"/>
    </row>
    <row r="230" spans="1:4" ht="13.8">
      <c r="A230" s="655" t="s">
        <v>1151</v>
      </c>
      <c r="B230" s="656" t="s">
        <v>1152</v>
      </c>
      <c r="C230" s="413"/>
      <c r="D230" s="671">
        <v>469</v>
      </c>
    </row>
    <row r="231" spans="1:4" ht="13.8">
      <c r="A231" s="655" t="s">
        <v>1701</v>
      </c>
      <c r="B231" s="656" t="s">
        <v>1702</v>
      </c>
      <c r="C231" s="413"/>
      <c r="D231" s="671">
        <v>96</v>
      </c>
    </row>
    <row r="232" spans="1:4" ht="13.8">
      <c r="A232" s="655" t="s">
        <v>1153</v>
      </c>
      <c r="B232" s="656" t="s">
        <v>1154</v>
      </c>
      <c r="C232" s="413"/>
      <c r="D232" s="671">
        <v>65</v>
      </c>
    </row>
    <row r="233" spans="1:4" ht="13.8">
      <c r="A233" s="655" t="s">
        <v>1155</v>
      </c>
      <c r="B233" s="656" t="s">
        <v>1156</v>
      </c>
      <c r="C233" s="413"/>
      <c r="D233" s="671">
        <v>30</v>
      </c>
    </row>
    <row r="234" spans="1:4" ht="13.8">
      <c r="A234" s="655" t="s">
        <v>1157</v>
      </c>
      <c r="B234" s="656" t="s">
        <v>1158</v>
      </c>
      <c r="C234" s="413"/>
      <c r="D234" s="671">
        <v>34</v>
      </c>
    </row>
    <row r="235" spans="1:4" ht="13.8">
      <c r="A235" s="655" t="s">
        <v>1159</v>
      </c>
      <c r="B235" s="656" t="s">
        <v>1160</v>
      </c>
      <c r="C235" s="413"/>
      <c r="D235" s="671">
        <v>26</v>
      </c>
    </row>
    <row r="236" spans="1:4" ht="13.8">
      <c r="A236" s="655"/>
      <c r="B236" s="656"/>
      <c r="C236" s="413"/>
      <c r="D236" s="671"/>
    </row>
    <row r="237" spans="1:4" ht="13.8">
      <c r="A237" s="655" t="s">
        <v>1161</v>
      </c>
      <c r="B237" s="656" t="s">
        <v>1996</v>
      </c>
      <c r="C237" s="413"/>
      <c r="D237" s="671">
        <v>2917</v>
      </c>
    </row>
    <row r="238" spans="1:4" ht="13.8">
      <c r="A238" s="655" t="s">
        <v>1163</v>
      </c>
      <c r="B238" s="656" t="s">
        <v>1164</v>
      </c>
      <c r="C238" s="413"/>
      <c r="D238" s="671">
        <v>617</v>
      </c>
    </row>
    <row r="239" spans="1:4" ht="13.8">
      <c r="A239" s="655" t="s">
        <v>1703</v>
      </c>
      <c r="B239" s="656" t="s">
        <v>1997</v>
      </c>
      <c r="C239" s="413"/>
      <c r="D239" s="671">
        <v>18</v>
      </c>
    </row>
    <row r="240" spans="1:4" ht="13.8">
      <c r="A240" s="655" t="s">
        <v>1165</v>
      </c>
      <c r="B240" s="656" t="s">
        <v>1166</v>
      </c>
      <c r="C240" s="413"/>
      <c r="D240" s="671">
        <v>28</v>
      </c>
    </row>
    <row r="241" spans="1:4" ht="13.8">
      <c r="A241" s="655"/>
      <c r="B241" s="656"/>
      <c r="C241" s="413"/>
      <c r="D241" s="671"/>
    </row>
    <row r="242" spans="1:4" ht="27.6">
      <c r="A242" s="655" t="s">
        <v>1699</v>
      </c>
      <c r="B242" s="656" t="s">
        <v>1794</v>
      </c>
      <c r="C242" s="413"/>
      <c r="D242" s="671">
        <v>215</v>
      </c>
    </row>
    <row r="243" spans="1:4" ht="13.8">
      <c r="A243" s="655" t="s">
        <v>1153</v>
      </c>
      <c r="B243" s="656" t="s">
        <v>1154</v>
      </c>
      <c r="C243" s="413"/>
      <c r="D243" s="671">
        <v>85</v>
      </c>
    </row>
    <row r="244" spans="1:4" ht="13.8">
      <c r="A244" s="655" t="s">
        <v>1155</v>
      </c>
      <c r="B244" s="656" t="s">
        <v>1156</v>
      </c>
      <c r="C244" s="413"/>
      <c r="D244" s="671">
        <v>30</v>
      </c>
    </row>
    <row r="245" spans="1:4" ht="13.8">
      <c r="A245" s="655" t="s">
        <v>1167</v>
      </c>
      <c r="B245" s="656" t="s">
        <v>1168</v>
      </c>
      <c r="C245" s="413"/>
      <c r="D245" s="671">
        <v>35</v>
      </c>
    </row>
    <row r="246" spans="1:4" ht="27.6">
      <c r="A246" s="655" t="s">
        <v>1998</v>
      </c>
      <c r="B246" s="656" t="s">
        <v>1999</v>
      </c>
      <c r="C246" s="413"/>
      <c r="D246" s="671">
        <v>53</v>
      </c>
    </row>
    <row r="247" spans="1:4" ht="13.8">
      <c r="A247" s="655" t="s">
        <v>897</v>
      </c>
      <c r="B247" s="656" t="s">
        <v>2000</v>
      </c>
      <c r="C247" s="413"/>
      <c r="D247" s="671">
        <v>4104</v>
      </c>
    </row>
    <row r="248" spans="1:4" ht="13.8">
      <c r="A248" s="655"/>
      <c r="B248" s="656"/>
      <c r="C248" s="413"/>
      <c r="D248" s="671"/>
    </row>
    <row r="249" spans="1:4" ht="13.8">
      <c r="A249" s="655" t="s">
        <v>1142</v>
      </c>
      <c r="B249" s="656" t="s">
        <v>1143</v>
      </c>
      <c r="C249" s="413"/>
      <c r="D249" s="671">
        <v>32</v>
      </c>
    </row>
    <row r="250" spans="1:4" ht="13.8">
      <c r="A250" s="655" t="s">
        <v>1170</v>
      </c>
      <c r="B250" s="656" t="s">
        <v>1171</v>
      </c>
      <c r="C250" s="413"/>
      <c r="D250" s="671">
        <v>5</v>
      </c>
    </row>
    <row r="251" spans="1:4" ht="13.8">
      <c r="A251" s="655"/>
      <c r="B251" s="656"/>
      <c r="C251" s="413"/>
      <c r="D251" s="671"/>
    </row>
    <row r="252" spans="1:4" ht="41.4">
      <c r="A252" s="655" t="s">
        <v>1172</v>
      </c>
      <c r="B252" s="656" t="s">
        <v>1359</v>
      </c>
      <c r="C252" s="413"/>
      <c r="D252" s="671">
        <v>797</v>
      </c>
    </row>
    <row r="253" spans="1:4" ht="13.8">
      <c r="A253" s="655"/>
      <c r="B253" s="656"/>
      <c r="C253" s="413"/>
      <c r="D253" s="671"/>
    </row>
    <row r="254" spans="1:4" ht="13.8">
      <c r="A254" s="655" t="s">
        <v>2001</v>
      </c>
      <c r="B254" s="656" t="s">
        <v>2002</v>
      </c>
      <c r="C254" s="413"/>
      <c r="D254" s="671">
        <v>10200</v>
      </c>
    </row>
    <row r="255" spans="1:4" ht="13.8">
      <c r="A255" s="655"/>
      <c r="B255" s="656"/>
      <c r="C255" s="413"/>
      <c r="D255" s="671"/>
    </row>
    <row r="256" spans="1:4" ht="41.4">
      <c r="A256" s="655" t="s">
        <v>918</v>
      </c>
      <c r="B256" s="656" t="s">
        <v>919</v>
      </c>
      <c r="C256" s="413"/>
      <c r="D256" s="671">
        <v>4641</v>
      </c>
    </row>
    <row r="257" spans="1:4" ht="13.8">
      <c r="A257" s="655" t="s">
        <v>2003</v>
      </c>
      <c r="B257" s="656" t="s">
        <v>2004</v>
      </c>
      <c r="C257" s="413"/>
      <c r="D257" s="671">
        <v>281</v>
      </c>
    </row>
    <row r="258" spans="1:4" ht="27.6">
      <c r="A258" s="655" t="s">
        <v>1705</v>
      </c>
      <c r="B258" s="656" t="s">
        <v>1795</v>
      </c>
      <c r="C258" s="413"/>
      <c r="D258" s="671">
        <v>1353</v>
      </c>
    </row>
    <row r="259" spans="1:4" ht="82.8">
      <c r="A259" s="655" t="s">
        <v>1706</v>
      </c>
      <c r="B259" s="656" t="s">
        <v>1796</v>
      </c>
      <c r="C259" s="413"/>
      <c r="D259" s="671">
        <v>4496</v>
      </c>
    </row>
    <row r="260" spans="1:4" ht="82.8">
      <c r="A260" s="655" t="s">
        <v>1707</v>
      </c>
      <c r="B260" s="656" t="s">
        <v>1797</v>
      </c>
      <c r="C260" s="413"/>
      <c r="D260" s="671">
        <v>5994</v>
      </c>
    </row>
    <row r="261" spans="1:4" ht="82.8">
      <c r="A261" s="655" t="s">
        <v>1708</v>
      </c>
      <c r="B261" s="656" t="s">
        <v>1798</v>
      </c>
      <c r="C261" s="413"/>
      <c r="D261" s="671">
        <v>7493</v>
      </c>
    </row>
    <row r="262" spans="1:4" ht="82.8">
      <c r="A262" s="655" t="s">
        <v>1709</v>
      </c>
      <c r="B262" s="656" t="s">
        <v>1799</v>
      </c>
      <c r="C262" s="413"/>
      <c r="D262" s="671">
        <v>8991</v>
      </c>
    </row>
    <row r="263" spans="1:4" ht="27.6">
      <c r="A263" s="655" t="s">
        <v>1710</v>
      </c>
      <c r="B263" s="656" t="s">
        <v>1800</v>
      </c>
      <c r="C263" s="413"/>
      <c r="D263" s="671">
        <v>1523</v>
      </c>
    </row>
    <row r="264" spans="1:4" ht="27.6">
      <c r="A264" s="655" t="s">
        <v>1711</v>
      </c>
      <c r="B264" s="656" t="s">
        <v>1801</v>
      </c>
      <c r="C264" s="413"/>
      <c r="D264" s="671">
        <v>1350</v>
      </c>
    </row>
    <row r="265" spans="1:4" ht="27.6">
      <c r="A265" s="655" t="s">
        <v>1712</v>
      </c>
      <c r="B265" s="656" t="s">
        <v>1802</v>
      </c>
      <c r="C265" s="413"/>
      <c r="D265" s="671">
        <v>1375</v>
      </c>
    </row>
    <row r="266" spans="1:4" ht="13.8">
      <c r="A266" s="655"/>
      <c r="B266" s="656"/>
      <c r="C266" s="413"/>
      <c r="D266" s="671"/>
    </row>
    <row r="267" spans="1:4" ht="13.8">
      <c r="A267" s="655" t="s">
        <v>902</v>
      </c>
      <c r="B267" s="656" t="s">
        <v>903</v>
      </c>
      <c r="C267" s="413"/>
      <c r="D267" s="671">
        <v>567</v>
      </c>
    </row>
    <row r="268" spans="1:4" ht="13.8">
      <c r="A268" s="655" t="s">
        <v>904</v>
      </c>
      <c r="B268" s="656" t="s">
        <v>905</v>
      </c>
      <c r="C268" s="413"/>
      <c r="D268" s="671">
        <v>670</v>
      </c>
    </row>
    <row r="269" spans="1:4" ht="13.8">
      <c r="A269" s="655" t="s">
        <v>1630</v>
      </c>
      <c r="B269" s="656" t="s">
        <v>907</v>
      </c>
      <c r="C269" s="413"/>
      <c r="D269" s="671">
        <v>419</v>
      </c>
    </row>
    <row r="270" spans="1:4" ht="13.8">
      <c r="A270" s="655" t="s">
        <v>1631</v>
      </c>
      <c r="B270" s="656" t="s">
        <v>1632</v>
      </c>
      <c r="C270" s="413"/>
      <c r="D270" s="671">
        <v>470</v>
      </c>
    </row>
    <row r="271" spans="1:4" ht="13.8">
      <c r="A271" s="655" t="s">
        <v>906</v>
      </c>
      <c r="B271" s="656" t="s">
        <v>907</v>
      </c>
      <c r="C271" s="413"/>
      <c r="D271" s="671">
        <v>1040</v>
      </c>
    </row>
    <row r="272" spans="1:4" ht="13.8">
      <c r="A272" s="655" t="s">
        <v>909</v>
      </c>
      <c r="B272" s="656" t="s">
        <v>910</v>
      </c>
      <c r="C272" s="413"/>
      <c r="D272" s="671">
        <v>1210</v>
      </c>
    </row>
    <row r="273" spans="1:4" ht="372.6">
      <c r="A273" s="655" t="s">
        <v>2005</v>
      </c>
      <c r="B273" s="656" t="s">
        <v>2006</v>
      </c>
      <c r="C273" s="413"/>
      <c r="D273" s="671">
        <v>1525</v>
      </c>
    </row>
    <row r="274" spans="1:4" ht="409.6">
      <c r="A274" s="655" t="s">
        <v>2007</v>
      </c>
      <c r="B274" s="656" t="s">
        <v>2008</v>
      </c>
      <c r="C274" s="413"/>
      <c r="D274" s="671">
        <v>1532</v>
      </c>
    </row>
    <row r="275" spans="1:4" ht="27.6">
      <c r="A275" s="655" t="s">
        <v>920</v>
      </c>
      <c r="B275" s="656" t="s">
        <v>921</v>
      </c>
      <c r="C275" s="413"/>
      <c r="D275" s="671">
        <v>51</v>
      </c>
    </row>
    <row r="276" spans="1:4" ht="27.6">
      <c r="A276" s="655" t="s">
        <v>1714</v>
      </c>
      <c r="B276" s="656" t="s">
        <v>1803</v>
      </c>
      <c r="C276" s="413"/>
      <c r="D276" s="671">
        <v>62</v>
      </c>
    </row>
    <row r="277" spans="1:4" ht="82.8">
      <c r="A277" s="655" t="s">
        <v>1715</v>
      </c>
      <c r="B277" s="656" t="s">
        <v>1804</v>
      </c>
      <c r="C277" s="413"/>
      <c r="D277" s="671">
        <v>4496</v>
      </c>
    </row>
    <row r="278" spans="1:4" ht="55.2">
      <c r="A278" s="655" t="s">
        <v>1716</v>
      </c>
      <c r="B278" s="656" t="s">
        <v>1805</v>
      </c>
      <c r="C278" s="413"/>
      <c r="D278" s="671">
        <v>95</v>
      </c>
    </row>
    <row r="279" spans="1:4" ht="13.8">
      <c r="A279" s="655"/>
      <c r="B279" s="656"/>
      <c r="C279" s="413"/>
      <c r="D279" s="671"/>
    </row>
    <row r="280" spans="1:4" ht="67.95" customHeight="1">
      <c r="A280" s="655" t="s">
        <v>924</v>
      </c>
      <c r="B280" s="656" t="s">
        <v>925</v>
      </c>
      <c r="C280" s="413"/>
      <c r="D280" s="671">
        <v>2489</v>
      </c>
    </row>
    <row r="281" spans="1:4" ht="110.4">
      <c r="A281" s="655" t="s">
        <v>926</v>
      </c>
      <c r="B281" s="656" t="s">
        <v>927</v>
      </c>
      <c r="C281" s="413"/>
      <c r="D281" s="671">
        <v>1349</v>
      </c>
    </row>
    <row r="282" spans="1:4" ht="41.4">
      <c r="A282" s="655" t="s">
        <v>928</v>
      </c>
      <c r="B282" s="656" t="s">
        <v>929</v>
      </c>
      <c r="C282" s="413"/>
      <c r="D282" s="671">
        <v>455</v>
      </c>
    </row>
    <row r="283" spans="1:4" ht="27.6">
      <c r="A283" s="655" t="s">
        <v>930</v>
      </c>
      <c r="B283" s="656" t="s">
        <v>1173</v>
      </c>
      <c r="C283" s="413"/>
      <c r="D283" s="671">
        <v>589</v>
      </c>
    </row>
    <row r="284" spans="1:4" ht="13.8">
      <c r="A284" s="655" t="s">
        <v>922</v>
      </c>
      <c r="B284" s="656" t="s">
        <v>923</v>
      </c>
      <c r="C284" s="413"/>
      <c r="D284" s="671">
        <v>132</v>
      </c>
    </row>
    <row r="285" spans="1:4" ht="13.8">
      <c r="A285" s="655" t="s">
        <v>932</v>
      </c>
      <c r="B285" s="656" t="s">
        <v>933</v>
      </c>
      <c r="C285" s="413"/>
      <c r="D285" s="671">
        <v>342</v>
      </c>
    </row>
    <row r="286" spans="1:4" ht="13.8">
      <c r="A286" s="655" t="s">
        <v>1717</v>
      </c>
      <c r="B286" s="656" t="s">
        <v>1718</v>
      </c>
      <c r="C286" s="413"/>
      <c r="D286" s="671">
        <v>424</v>
      </c>
    </row>
    <row r="287" spans="1:4" ht="27.6">
      <c r="A287" s="655" t="s">
        <v>934</v>
      </c>
      <c r="B287" s="656" t="s">
        <v>935</v>
      </c>
      <c r="C287" s="413"/>
      <c r="D287" s="671">
        <v>782</v>
      </c>
    </row>
    <row r="288" spans="1:4" ht="27.6">
      <c r="A288" s="655" t="s">
        <v>936</v>
      </c>
      <c r="B288" s="656" t="s">
        <v>937</v>
      </c>
      <c r="C288" s="413"/>
      <c r="D288" s="671">
        <v>250</v>
      </c>
    </row>
    <row r="289" spans="1:4" ht="13.8">
      <c r="A289" s="655" t="s">
        <v>1719</v>
      </c>
      <c r="B289" s="656" t="s">
        <v>1720</v>
      </c>
      <c r="C289" s="413"/>
      <c r="D289" s="671">
        <v>260</v>
      </c>
    </row>
    <row r="290" spans="1:4" ht="13.8">
      <c r="A290" s="655" t="s">
        <v>1174</v>
      </c>
      <c r="B290" s="656" t="s">
        <v>1175</v>
      </c>
      <c r="C290" s="413"/>
      <c r="D290" s="671">
        <v>0</v>
      </c>
    </row>
    <row r="291" spans="1:4" ht="27.6">
      <c r="A291" s="655" t="s">
        <v>1176</v>
      </c>
      <c r="B291" s="656" t="s">
        <v>1177</v>
      </c>
      <c r="C291" s="413"/>
      <c r="D291" s="671">
        <v>0</v>
      </c>
    </row>
    <row r="292" spans="1:4" ht="13.8">
      <c r="A292" s="655"/>
      <c r="B292" s="656"/>
      <c r="C292" s="413"/>
      <c r="D292" s="671"/>
    </row>
    <row r="293" spans="1:4" ht="13.8">
      <c r="A293" s="664" t="s">
        <v>1397</v>
      </c>
      <c r="B293" s="656"/>
      <c r="C293" s="413"/>
      <c r="D293" s="671"/>
    </row>
    <row r="294" spans="1:4" ht="13.8">
      <c r="A294" s="655" t="s">
        <v>1223</v>
      </c>
      <c r="B294" s="656" t="s">
        <v>1224</v>
      </c>
      <c r="C294" s="413"/>
      <c r="D294" s="671">
        <v>973</v>
      </c>
    </row>
    <row r="295" spans="1:4" ht="13.8">
      <c r="A295" s="655" t="s">
        <v>1225</v>
      </c>
      <c r="B295" s="656" t="s">
        <v>1226</v>
      </c>
      <c r="C295" s="413"/>
      <c r="D295" s="671">
        <v>394</v>
      </c>
    </row>
    <row r="296" spans="1:4" ht="13.8">
      <c r="A296" s="655"/>
      <c r="B296" s="656"/>
      <c r="C296" s="413"/>
      <c r="D296" s="671"/>
    </row>
    <row r="297" spans="1:4" ht="13.8">
      <c r="A297" s="655" t="s">
        <v>1227</v>
      </c>
      <c r="B297" s="656"/>
      <c r="C297" s="413"/>
      <c r="D297" s="671"/>
    </row>
    <row r="298" spans="1:4" ht="13.8">
      <c r="A298" s="655" t="s">
        <v>1228</v>
      </c>
      <c r="B298" s="656" t="s">
        <v>1229</v>
      </c>
      <c r="C298" s="413"/>
      <c r="D298" s="671">
        <v>936</v>
      </c>
    </row>
    <row r="299" spans="1:4" ht="13.8">
      <c r="A299" s="655"/>
      <c r="B299" s="656"/>
      <c r="C299" s="413"/>
      <c r="D299" s="671"/>
    </row>
    <row r="300" spans="1:4" ht="13.8">
      <c r="A300" s="655" t="s">
        <v>1230</v>
      </c>
      <c r="B300" s="656"/>
      <c r="C300" s="413"/>
      <c r="D300" s="671"/>
    </row>
    <row r="301" spans="1:4" ht="13.8">
      <c r="A301" s="655" t="s">
        <v>1231</v>
      </c>
      <c r="B301" s="656" t="s">
        <v>1232</v>
      </c>
      <c r="C301" s="413"/>
      <c r="D301" s="671">
        <v>490</v>
      </c>
    </row>
    <row r="302" spans="1:4" ht="13.8">
      <c r="A302" s="655"/>
      <c r="B302" s="656"/>
      <c r="C302" s="413"/>
      <c r="D302" s="671"/>
    </row>
    <row r="303" spans="1:4" ht="13.8">
      <c r="A303" s="655" t="s">
        <v>1233</v>
      </c>
      <c r="B303" s="656"/>
      <c r="C303" s="413"/>
      <c r="D303" s="671"/>
    </row>
    <row r="304" spans="1:4" ht="13.8">
      <c r="A304" s="655" t="s">
        <v>1234</v>
      </c>
      <c r="B304" s="656" t="s">
        <v>1235</v>
      </c>
      <c r="C304" s="413"/>
      <c r="D304" s="671">
        <v>270</v>
      </c>
    </row>
    <row r="305" spans="1:4" ht="13.8">
      <c r="A305" s="655" t="s">
        <v>1236</v>
      </c>
      <c r="B305" s="656" t="s">
        <v>1237</v>
      </c>
      <c r="C305" s="413"/>
      <c r="D305" s="671">
        <v>54</v>
      </c>
    </row>
    <row r="306" spans="1:4" ht="13.8">
      <c r="A306" s="655"/>
      <c r="B306" s="656"/>
      <c r="C306" s="413"/>
      <c r="D306" s="671"/>
    </row>
    <row r="307" spans="1:4" ht="13.8">
      <c r="A307" s="664" t="s">
        <v>1360</v>
      </c>
      <c r="B307" s="656"/>
      <c r="C307" s="413"/>
      <c r="D307" s="671"/>
    </row>
    <row r="308" spans="1:4" ht="13.8">
      <c r="A308" s="655" t="s">
        <v>1361</v>
      </c>
      <c r="B308" s="656" t="s">
        <v>1362</v>
      </c>
      <c r="C308" s="413"/>
      <c r="D308" s="671">
        <v>1494</v>
      </c>
    </row>
    <row r="309" spans="1:4" ht="13.8">
      <c r="A309" s="655" t="s">
        <v>1363</v>
      </c>
      <c r="B309" s="656" t="s">
        <v>1364</v>
      </c>
      <c r="C309" s="413"/>
      <c r="D309" s="671">
        <v>1798</v>
      </c>
    </row>
    <row r="310" spans="1:4" ht="13.8">
      <c r="A310" s="655" t="s">
        <v>1365</v>
      </c>
      <c r="B310" s="656" t="s">
        <v>1366</v>
      </c>
      <c r="C310" s="413"/>
      <c r="D310" s="671">
        <v>2066</v>
      </c>
    </row>
    <row r="311" spans="1:4" ht="13.8">
      <c r="A311" s="655" t="s">
        <v>1367</v>
      </c>
      <c r="B311" s="656" t="s">
        <v>1368</v>
      </c>
      <c r="C311" s="413"/>
      <c r="D311" s="671">
        <v>2334</v>
      </c>
    </row>
    <row r="312" spans="1:4" ht="13.8">
      <c r="A312" s="655" t="s">
        <v>1369</v>
      </c>
      <c r="B312" s="656" t="s">
        <v>1370</v>
      </c>
      <c r="C312" s="413"/>
      <c r="D312" s="671">
        <v>1549</v>
      </c>
    </row>
    <row r="313" spans="1:4" ht="13.8">
      <c r="A313" s="655" t="s">
        <v>1371</v>
      </c>
      <c r="B313" s="656" t="s">
        <v>1372</v>
      </c>
      <c r="C313" s="413"/>
      <c r="D313" s="671">
        <v>1853</v>
      </c>
    </row>
    <row r="314" spans="1:4" ht="13.8">
      <c r="A314" s="655" t="s">
        <v>1373</v>
      </c>
      <c r="B314" s="656" t="s">
        <v>1374</v>
      </c>
      <c r="C314" s="413"/>
      <c r="D314" s="671">
        <v>2121</v>
      </c>
    </row>
    <row r="315" spans="1:4" ht="13.8">
      <c r="A315" s="655" t="s">
        <v>1375</v>
      </c>
      <c r="B315" s="656" t="s">
        <v>1376</v>
      </c>
      <c r="C315" s="413"/>
      <c r="D315" s="671">
        <v>2389</v>
      </c>
    </row>
    <row r="316" spans="1:4" ht="13.8">
      <c r="A316" s="655"/>
      <c r="B316" s="656"/>
      <c r="C316" s="413"/>
      <c r="D316" s="671"/>
    </row>
    <row r="317" spans="1:4" ht="13.8">
      <c r="A317" s="655" t="s">
        <v>1377</v>
      </c>
      <c r="B317" s="656" t="s">
        <v>1378</v>
      </c>
      <c r="C317" s="413"/>
      <c r="D317" s="671">
        <v>2949</v>
      </c>
    </row>
    <row r="318" spans="1:4" ht="13.8">
      <c r="A318" s="655" t="s">
        <v>1379</v>
      </c>
      <c r="B318" s="656" t="s">
        <v>1380</v>
      </c>
      <c r="C318" s="413"/>
      <c r="D318" s="671">
        <v>3210</v>
      </c>
    </row>
    <row r="319" spans="1:4" ht="13.8">
      <c r="A319" s="655" t="s">
        <v>1381</v>
      </c>
      <c r="B319" s="656" t="s">
        <v>1382</v>
      </c>
      <c r="C319" s="413"/>
      <c r="D319" s="671">
        <v>3507</v>
      </c>
    </row>
    <row r="320" spans="1:4" ht="13.8">
      <c r="A320" s="655" t="s">
        <v>1383</v>
      </c>
      <c r="B320" s="656" t="s">
        <v>1384</v>
      </c>
      <c r="C320" s="413"/>
      <c r="D320" s="671">
        <v>3842</v>
      </c>
    </row>
    <row r="321" spans="1:4" ht="13.8">
      <c r="A321" s="655" t="s">
        <v>1385</v>
      </c>
      <c r="B321" s="656" t="s">
        <v>1386</v>
      </c>
      <c r="C321" s="413"/>
      <c r="D321" s="671">
        <v>3189</v>
      </c>
    </row>
    <row r="322" spans="1:4" ht="13.8">
      <c r="A322" s="655" t="s">
        <v>1387</v>
      </c>
      <c r="B322" s="656" t="s">
        <v>1388</v>
      </c>
      <c r="C322" s="413"/>
      <c r="D322" s="671">
        <v>3450</v>
      </c>
    </row>
    <row r="323" spans="1:4" ht="13.8">
      <c r="A323" s="655" t="s">
        <v>1389</v>
      </c>
      <c r="B323" s="656" t="s">
        <v>1390</v>
      </c>
      <c r="C323" s="413"/>
      <c r="D323" s="671">
        <v>3747</v>
      </c>
    </row>
    <row r="324" spans="1:4" ht="13.8">
      <c r="A324" s="655" t="s">
        <v>1391</v>
      </c>
      <c r="B324" s="656" t="s">
        <v>1392</v>
      </c>
      <c r="C324" s="413"/>
      <c r="D324" s="671">
        <v>4082</v>
      </c>
    </row>
    <row r="325" spans="1:4" ht="27.6">
      <c r="A325" s="655" t="s">
        <v>2009</v>
      </c>
      <c r="B325" s="656" t="s">
        <v>2010</v>
      </c>
      <c r="C325" s="413"/>
      <c r="D325" s="671">
        <v>1080</v>
      </c>
    </row>
    <row r="326" spans="1:4" ht="13.8">
      <c r="A326" s="655" t="s">
        <v>1393</v>
      </c>
      <c r="B326" s="656" t="s">
        <v>1394</v>
      </c>
      <c r="C326" s="413"/>
      <c r="D326" s="671">
        <v>349</v>
      </c>
    </row>
    <row r="327" spans="1:4" ht="13.8">
      <c r="A327" s="655" t="s">
        <v>1043</v>
      </c>
      <c r="B327" s="656" t="s">
        <v>1044</v>
      </c>
      <c r="C327" s="413"/>
      <c r="D327" s="671">
        <v>332</v>
      </c>
    </row>
    <row r="328" spans="1:4" ht="13.8">
      <c r="A328" s="655" t="s">
        <v>1045</v>
      </c>
      <c r="B328" s="656" t="s">
        <v>1046</v>
      </c>
      <c r="C328" s="413"/>
      <c r="D328" s="671">
        <v>332</v>
      </c>
    </row>
    <row r="329" spans="1:4" ht="13.8">
      <c r="A329" s="655" t="s">
        <v>1047</v>
      </c>
      <c r="B329" s="656" t="s">
        <v>1048</v>
      </c>
      <c r="C329" s="413"/>
      <c r="D329" s="671">
        <v>944</v>
      </c>
    </row>
    <row r="330" spans="1:4" ht="27.6">
      <c r="A330" s="655" t="s">
        <v>1049</v>
      </c>
      <c r="B330" s="656" t="s">
        <v>1395</v>
      </c>
      <c r="C330" s="413"/>
      <c r="D330" s="671">
        <v>3313</v>
      </c>
    </row>
    <row r="331" spans="1:4" ht="13.8">
      <c r="A331" s="655" t="s">
        <v>1051</v>
      </c>
      <c r="B331" s="656" t="s">
        <v>1052</v>
      </c>
      <c r="C331" s="413"/>
      <c r="D331" s="671">
        <v>1057</v>
      </c>
    </row>
    <row r="332" spans="1:4" ht="27.6">
      <c r="A332" s="655" t="s">
        <v>1053</v>
      </c>
      <c r="B332" s="656" t="s">
        <v>1396</v>
      </c>
      <c r="C332" s="413"/>
      <c r="D332" s="671">
        <v>1364</v>
      </c>
    </row>
    <row r="333" spans="1:4" ht="13.8">
      <c r="A333" s="655" t="s">
        <v>1054</v>
      </c>
      <c r="B333" s="656" t="s">
        <v>1055</v>
      </c>
      <c r="C333" s="413"/>
      <c r="D333" s="671">
        <v>125</v>
      </c>
    </row>
    <row r="334" spans="1:4" ht="13.8">
      <c r="A334" s="655"/>
      <c r="B334" s="656"/>
      <c r="C334" s="413"/>
      <c r="D334" s="671"/>
    </row>
    <row r="335" spans="1:4" ht="13.8">
      <c r="A335" s="664" t="s">
        <v>1398</v>
      </c>
      <c r="B335" s="656"/>
      <c r="C335" s="413"/>
      <c r="D335" s="671"/>
    </row>
    <row r="336" spans="1:4" ht="13.8">
      <c r="A336" s="655" t="s">
        <v>1399</v>
      </c>
      <c r="B336" s="656" t="s">
        <v>1400</v>
      </c>
      <c r="C336" s="413"/>
      <c r="D336" s="671">
        <v>1192</v>
      </c>
    </row>
    <row r="337" spans="1:4" ht="13.8">
      <c r="A337" s="655" t="s">
        <v>1401</v>
      </c>
      <c r="B337" s="656" t="s">
        <v>1402</v>
      </c>
      <c r="C337" s="413"/>
      <c r="D337" s="671">
        <v>480</v>
      </c>
    </row>
    <row r="338" spans="1:4" ht="13.8">
      <c r="A338" s="655" t="s">
        <v>1403</v>
      </c>
      <c r="B338" s="656" t="s">
        <v>1402</v>
      </c>
      <c r="C338" s="413"/>
      <c r="D338" s="671">
        <v>1192</v>
      </c>
    </row>
    <row r="339" spans="1:4" ht="13.8">
      <c r="A339" s="655" t="s">
        <v>1404</v>
      </c>
      <c r="B339" s="656" t="s">
        <v>1405</v>
      </c>
      <c r="C339" s="413"/>
      <c r="D339" s="671">
        <v>950</v>
      </c>
    </row>
    <row r="340" spans="1:4" ht="13.8">
      <c r="A340" s="655" t="s">
        <v>1406</v>
      </c>
      <c r="B340" s="656" t="s">
        <v>1407</v>
      </c>
      <c r="C340" s="413"/>
      <c r="D340" s="671">
        <v>950</v>
      </c>
    </row>
    <row r="341" spans="1:4" ht="13.8">
      <c r="A341" s="655" t="s">
        <v>1408</v>
      </c>
      <c r="B341" s="656" t="s">
        <v>1409</v>
      </c>
      <c r="C341" s="413"/>
      <c r="D341" s="671">
        <v>328</v>
      </c>
    </row>
    <row r="342" spans="1:4" ht="13.8">
      <c r="A342" s="655" t="s">
        <v>1410</v>
      </c>
      <c r="B342" s="656" t="s">
        <v>1411</v>
      </c>
      <c r="C342" s="413"/>
      <c r="D342" s="671">
        <v>288</v>
      </c>
    </row>
    <row r="343" spans="1:4" ht="13.8">
      <c r="A343" s="655" t="s">
        <v>1412</v>
      </c>
      <c r="B343" s="656" t="s">
        <v>1413</v>
      </c>
      <c r="C343" s="413"/>
      <c r="D343" s="671">
        <v>369</v>
      </c>
    </row>
    <row r="344" spans="1:4" ht="13.8">
      <c r="A344" s="655" t="s">
        <v>1414</v>
      </c>
      <c r="B344" s="656" t="s">
        <v>1415</v>
      </c>
      <c r="C344" s="413"/>
      <c r="D344" s="671">
        <v>6</v>
      </c>
    </row>
    <row r="345" spans="1:4" ht="13.8">
      <c r="A345" s="655" t="s">
        <v>1416</v>
      </c>
      <c r="B345" s="656" t="s">
        <v>1417</v>
      </c>
      <c r="C345" s="413"/>
      <c r="D345" s="671">
        <v>3</v>
      </c>
    </row>
    <row r="346" spans="1:4" ht="13.8">
      <c r="A346" s="655" t="s">
        <v>1418</v>
      </c>
      <c r="B346" s="656"/>
      <c r="C346" s="413"/>
      <c r="D346" s="671"/>
    </row>
    <row r="347" spans="1:4" ht="13.8">
      <c r="A347" s="655"/>
      <c r="B347" s="656"/>
      <c r="C347" s="413"/>
      <c r="D347" s="671"/>
    </row>
    <row r="348" spans="1:4" ht="13.8">
      <c r="A348" s="664" t="s">
        <v>1419</v>
      </c>
      <c r="B348" s="656"/>
      <c r="C348" s="413"/>
      <c r="D348" s="671"/>
    </row>
    <row r="349" spans="1:4" ht="13.8">
      <c r="A349" s="655" t="s">
        <v>2011</v>
      </c>
      <c r="B349" s="656" t="s">
        <v>2012</v>
      </c>
      <c r="C349" s="413"/>
      <c r="D349" s="671" t="s">
        <v>33</v>
      </c>
    </row>
    <row r="350" spans="1:4" ht="13.8">
      <c r="A350" s="655" t="s">
        <v>1420</v>
      </c>
      <c r="B350" s="656" t="s">
        <v>1421</v>
      </c>
      <c r="C350" s="413"/>
      <c r="D350" s="671">
        <v>2443</v>
      </c>
    </row>
    <row r="351" spans="1:4" ht="13.8">
      <c r="A351" s="655" t="s">
        <v>1422</v>
      </c>
      <c r="B351" s="656" t="s">
        <v>1423</v>
      </c>
      <c r="C351" s="413"/>
      <c r="D351" s="671">
        <v>2084</v>
      </c>
    </row>
    <row r="352" spans="1:4" ht="13.8">
      <c r="A352" s="655" t="s">
        <v>1424</v>
      </c>
      <c r="B352" s="656" t="s">
        <v>1425</v>
      </c>
      <c r="C352" s="413"/>
      <c r="D352" s="671">
        <v>1310</v>
      </c>
    </row>
    <row r="353" spans="1:4" ht="13.8">
      <c r="A353" s="655" t="s">
        <v>1426</v>
      </c>
      <c r="B353" s="656" t="s">
        <v>1427</v>
      </c>
      <c r="C353" s="413"/>
      <c r="D353" s="671">
        <v>771</v>
      </c>
    </row>
    <row r="354" spans="1:4">
      <c r="A354" s="323"/>
      <c r="B354" s="839"/>
      <c r="C354" s="323"/>
      <c r="D354" s="840"/>
    </row>
    <row r="355" spans="1:4" ht="13.8">
      <c r="A355" s="405"/>
      <c r="B355" s="406"/>
      <c r="C355" s="412"/>
      <c r="D355" s="419"/>
    </row>
    <row r="356" spans="1:4" ht="13.8">
      <c r="A356" s="405"/>
      <c r="B356" s="406"/>
      <c r="C356" s="412"/>
      <c r="D356" s="419"/>
    </row>
    <row r="357" spans="1:4" ht="13.8">
      <c r="A357" s="405"/>
      <c r="B357" s="406"/>
      <c r="C357" s="412"/>
      <c r="D357" s="419"/>
    </row>
    <row r="358" spans="1:4" ht="13.8">
      <c r="A358" s="405"/>
      <c r="B358" s="406"/>
      <c r="C358" s="412"/>
      <c r="D358" s="419"/>
    </row>
    <row r="359" spans="1:4" ht="13.8">
      <c r="A359" s="405"/>
      <c r="B359" s="406"/>
      <c r="C359" s="412"/>
      <c r="D359" s="419"/>
    </row>
    <row r="360" spans="1:4" ht="13.8">
      <c r="A360" s="405"/>
      <c r="B360" s="406"/>
      <c r="C360" s="412"/>
      <c r="D360" s="419"/>
    </row>
    <row r="361" spans="1:4" ht="13.8">
      <c r="A361" s="405"/>
      <c r="B361" s="406"/>
      <c r="C361" s="412"/>
      <c r="D361" s="419"/>
    </row>
    <row r="362" spans="1:4" ht="13.8">
      <c r="A362" s="405"/>
      <c r="B362" s="406"/>
      <c r="C362" s="412"/>
      <c r="D362" s="419"/>
    </row>
    <row r="363" spans="1:4" ht="13.8">
      <c r="A363" s="405"/>
      <c r="B363" s="406"/>
      <c r="C363" s="412"/>
      <c r="D363" s="419"/>
    </row>
    <row r="364" spans="1:4" ht="13.8">
      <c r="A364" s="405"/>
      <c r="B364" s="406"/>
      <c r="C364" s="412"/>
      <c r="D364" s="419"/>
    </row>
    <row r="365" spans="1:4" ht="13.8">
      <c r="A365" s="405"/>
      <c r="B365" s="406"/>
      <c r="C365" s="412"/>
      <c r="D365" s="419"/>
    </row>
    <row r="366" spans="1:4" ht="13.8">
      <c r="A366" s="405"/>
      <c r="B366" s="406"/>
      <c r="C366" s="412"/>
      <c r="D366" s="419"/>
    </row>
    <row r="367" spans="1:4" ht="13.8">
      <c r="A367" s="405"/>
      <c r="B367" s="406"/>
      <c r="C367" s="412"/>
      <c r="D367" s="419"/>
    </row>
    <row r="368" spans="1:4" ht="13.8">
      <c r="A368" s="405"/>
      <c r="B368" s="406"/>
      <c r="C368" s="412"/>
      <c r="D368" s="419"/>
    </row>
    <row r="369" spans="1:4" ht="13.8">
      <c r="A369" s="405"/>
      <c r="B369" s="406"/>
      <c r="C369" s="412"/>
      <c r="D369" s="419"/>
    </row>
    <row r="370" spans="1:4" ht="13.8">
      <c r="A370" s="405"/>
      <c r="B370" s="406"/>
      <c r="C370" s="412"/>
      <c r="D370" s="419"/>
    </row>
    <row r="371" spans="1:4" ht="13.8">
      <c r="A371" s="405"/>
      <c r="B371" s="406"/>
      <c r="C371" s="412"/>
      <c r="D371" s="419"/>
    </row>
    <row r="372" spans="1:4" ht="13.8">
      <c r="A372" s="405"/>
      <c r="B372" s="406"/>
      <c r="C372" s="412"/>
      <c r="D372" s="419"/>
    </row>
    <row r="373" spans="1:4" ht="13.8">
      <c r="A373" s="405"/>
      <c r="B373" s="406"/>
      <c r="C373" s="412"/>
      <c r="D373" s="419"/>
    </row>
    <row r="374" spans="1:4" ht="13.8">
      <c r="A374" s="405"/>
      <c r="B374" s="406"/>
      <c r="C374" s="412"/>
      <c r="D374" s="419"/>
    </row>
    <row r="375" spans="1:4" ht="13.8">
      <c r="A375" s="405"/>
      <c r="B375" s="406"/>
      <c r="C375" s="412"/>
      <c r="D375" s="419"/>
    </row>
    <row r="376" spans="1:4" ht="13.8">
      <c r="A376" s="405"/>
      <c r="B376" s="406"/>
      <c r="C376" s="412"/>
      <c r="D376" s="419"/>
    </row>
    <row r="377" spans="1:4" ht="13.8">
      <c r="A377" s="405"/>
      <c r="B377" s="406"/>
      <c r="C377" s="412"/>
      <c r="D377" s="419"/>
    </row>
    <row r="378" spans="1:4" ht="13.8">
      <c r="A378" s="405"/>
      <c r="B378" s="406"/>
      <c r="C378" s="412"/>
      <c r="D378" s="419"/>
    </row>
    <row r="379" spans="1:4" ht="13.8">
      <c r="A379" s="405"/>
      <c r="B379" s="406"/>
      <c r="C379" s="412"/>
      <c r="D379" s="419"/>
    </row>
    <row r="380" spans="1:4" ht="13.8">
      <c r="A380" s="405"/>
      <c r="B380" s="406"/>
      <c r="C380" s="412"/>
      <c r="D380" s="419"/>
    </row>
    <row r="381" spans="1:4" ht="13.8">
      <c r="A381" s="405"/>
      <c r="B381" s="406"/>
      <c r="C381" s="412"/>
      <c r="D381" s="419"/>
    </row>
    <row r="382" spans="1:4" ht="13.8">
      <c r="A382" s="405"/>
      <c r="B382" s="406"/>
      <c r="C382" s="412"/>
      <c r="D382" s="419"/>
    </row>
    <row r="383" spans="1:4" ht="13.8">
      <c r="A383" s="405"/>
      <c r="B383" s="406"/>
      <c r="C383" s="412"/>
      <c r="D383" s="419"/>
    </row>
    <row r="384" spans="1:4" ht="13.8">
      <c r="A384" s="405"/>
      <c r="B384" s="406"/>
      <c r="C384" s="412"/>
      <c r="D384" s="419"/>
    </row>
    <row r="385" spans="1:4" ht="13.8">
      <c r="A385" s="414"/>
      <c r="B385" s="415"/>
      <c r="C385" s="416"/>
      <c r="D385" s="420"/>
    </row>
    <row r="386" spans="1:4" ht="13.8">
      <c r="A386" s="405"/>
      <c r="B386" s="406"/>
      <c r="C386" s="412"/>
      <c r="D386" s="419"/>
    </row>
    <row r="387" spans="1:4" ht="13.8">
      <c r="A387" s="405"/>
      <c r="B387" s="406"/>
      <c r="C387" s="412"/>
      <c r="D387" s="419"/>
    </row>
    <row r="388" spans="1:4" ht="13.8">
      <c r="A388" s="418"/>
      <c r="B388" s="406"/>
      <c r="C388" s="412"/>
      <c r="D388" s="419"/>
    </row>
    <row r="389" spans="1:4" ht="13.8">
      <c r="A389" s="405"/>
      <c r="B389" s="406"/>
      <c r="C389" s="412"/>
      <c r="D389" s="419"/>
    </row>
    <row r="390" spans="1:4" ht="13.8">
      <c r="A390" s="405"/>
      <c r="B390" s="406"/>
      <c r="C390" s="412"/>
      <c r="D390" s="419"/>
    </row>
    <row r="391" spans="1:4" ht="13.8">
      <c r="A391" s="418"/>
      <c r="B391" s="406"/>
      <c r="C391" s="412"/>
      <c r="D391" s="419"/>
    </row>
    <row r="392" spans="1:4" ht="13.8">
      <c r="A392" s="405"/>
      <c r="B392" s="406"/>
      <c r="C392" s="412"/>
      <c r="D392" s="419"/>
    </row>
    <row r="393" spans="1:4" ht="13.8">
      <c r="A393" s="418"/>
      <c r="B393" s="406"/>
      <c r="C393" s="412"/>
      <c r="D393" s="419"/>
    </row>
    <row r="394" spans="1:4" ht="13.8">
      <c r="A394" s="405"/>
      <c r="B394" s="406"/>
      <c r="C394" s="412"/>
      <c r="D394" s="419"/>
    </row>
    <row r="395" spans="1:4" ht="13.8">
      <c r="A395" s="405"/>
      <c r="B395" s="406"/>
      <c r="C395" s="412"/>
      <c r="D395" s="419"/>
    </row>
    <row r="396" spans="1:4" ht="13.8">
      <c r="A396" s="405"/>
      <c r="B396" s="406"/>
      <c r="C396" s="412"/>
      <c r="D396" s="419"/>
    </row>
    <row r="397" spans="1:4" ht="13.8">
      <c r="A397" s="421"/>
      <c r="B397" s="415"/>
      <c r="C397" s="416"/>
      <c r="D397" s="420"/>
    </row>
    <row r="398" spans="1:4" ht="13.8">
      <c r="A398" s="405"/>
      <c r="B398" s="406"/>
      <c r="C398" s="412"/>
      <c r="D398" s="419"/>
    </row>
    <row r="399" spans="1:4" ht="13.8">
      <c r="A399" s="405"/>
      <c r="B399" s="406"/>
      <c r="C399" s="412"/>
      <c r="D399" s="419"/>
    </row>
    <row r="400" spans="1:4" ht="13.8">
      <c r="A400" s="405"/>
      <c r="B400" s="406"/>
      <c r="C400" s="412"/>
      <c r="D400" s="419"/>
    </row>
    <row r="401" spans="1:4" ht="13.8">
      <c r="A401" s="405"/>
      <c r="B401" s="406"/>
      <c r="C401" s="412"/>
      <c r="D401" s="419"/>
    </row>
    <row r="402" spans="1:4" ht="13.8">
      <c r="A402" s="405"/>
      <c r="B402" s="406"/>
      <c r="C402" s="412"/>
      <c r="D402" s="419"/>
    </row>
    <row r="403" spans="1:4" ht="13.8">
      <c r="A403" s="405"/>
      <c r="B403" s="406"/>
      <c r="C403" s="412"/>
      <c r="D403" s="419"/>
    </row>
    <row r="404" spans="1:4" ht="13.8">
      <c r="A404" s="405"/>
      <c r="B404" s="406"/>
      <c r="C404" s="412"/>
      <c r="D404" s="419"/>
    </row>
    <row r="405" spans="1:4" ht="13.8">
      <c r="A405" s="405"/>
      <c r="B405" s="406"/>
      <c r="C405" s="412"/>
      <c r="D405" s="419"/>
    </row>
    <row r="406" spans="1:4" ht="13.8">
      <c r="A406" s="405"/>
      <c r="B406" s="406"/>
      <c r="C406" s="412"/>
      <c r="D406" s="419"/>
    </row>
    <row r="407" spans="1:4" ht="13.8">
      <c r="A407" s="405"/>
      <c r="B407" s="406"/>
      <c r="C407" s="412"/>
      <c r="D407" s="419"/>
    </row>
    <row r="408" spans="1:4" ht="13.8">
      <c r="A408" s="405"/>
      <c r="B408" s="406"/>
      <c r="C408" s="412"/>
      <c r="D408" s="419"/>
    </row>
    <row r="409" spans="1:4" ht="13.8">
      <c r="A409" s="405"/>
      <c r="B409" s="406"/>
      <c r="C409" s="412"/>
      <c r="D409" s="419"/>
    </row>
    <row r="410" spans="1:4" ht="13.8">
      <c r="A410" s="405"/>
      <c r="B410" s="406"/>
      <c r="C410" s="412"/>
      <c r="D410" s="419"/>
    </row>
    <row r="411" spans="1:4" ht="13.8">
      <c r="A411" s="421"/>
      <c r="B411" s="415"/>
      <c r="C411" s="416"/>
      <c r="D411" s="420"/>
    </row>
    <row r="412" spans="1:4" ht="13.8">
      <c r="A412" s="405"/>
      <c r="B412" s="406"/>
      <c r="C412" s="412"/>
      <c r="D412" s="419"/>
    </row>
    <row r="413" spans="1:4" ht="13.8">
      <c r="A413" s="405"/>
      <c r="B413" s="406"/>
      <c r="C413" s="412"/>
      <c r="D413" s="419"/>
    </row>
    <row r="414" spans="1:4" ht="13.8">
      <c r="A414" s="405"/>
      <c r="B414" s="406"/>
      <c r="C414" s="412"/>
      <c r="D414" s="419"/>
    </row>
    <row r="415" spans="1:4" ht="13.8">
      <c r="A415" s="405"/>
      <c r="B415" s="406"/>
      <c r="C415" s="412"/>
      <c r="D415" s="419"/>
    </row>
    <row r="416" spans="1:4" ht="13.8">
      <c r="A416" s="405"/>
      <c r="B416" s="406"/>
      <c r="C416" s="412"/>
      <c r="D416" s="419"/>
    </row>
    <row r="417" spans="1:4" ht="13.8">
      <c r="A417" s="405"/>
      <c r="B417" s="406"/>
      <c r="C417" s="412"/>
      <c r="D417" s="419"/>
    </row>
    <row r="418" spans="1:4" ht="13.8">
      <c r="A418" s="405"/>
      <c r="B418" s="406"/>
      <c r="C418" s="412"/>
      <c r="D418" s="419"/>
    </row>
  </sheetData>
  <mergeCells count="1">
    <mergeCell ref="A1:D1"/>
  </mergeCells>
  <pageMargins left="0.7" right="0.7" top="0.75" bottom="0.75" header="0.3" footer="0.3"/>
  <pageSetup orientation="landscape" r:id="rId1"/>
  <headerFooter>
    <oddHeader>&amp;CSun State International,LLC</oddHeader>
    <oddFooter>&amp;C[page#]</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BDAAF-AA94-4C87-A2E6-E046D66E32F9}">
  <dimension ref="B3:H59"/>
  <sheetViews>
    <sheetView view="pageLayout" zoomScaleNormal="100" workbookViewId="0">
      <selection activeCell="C25" sqref="C25:H25"/>
    </sheetView>
  </sheetViews>
  <sheetFormatPr defaultRowHeight="14.4"/>
  <cols>
    <col min="1" max="1" width="20.33203125" customWidth="1"/>
    <col min="2" max="2" width="19.44140625" customWidth="1"/>
    <col min="8" max="8" width="32.33203125" customWidth="1"/>
  </cols>
  <sheetData>
    <row r="3" spans="2:8">
      <c r="E3" t="s">
        <v>1484</v>
      </c>
    </row>
    <row r="4" spans="2:8" ht="15" thickBot="1"/>
    <row r="5" spans="2:8" ht="15" thickBot="1">
      <c r="B5" s="1024" t="s">
        <v>237</v>
      </c>
      <c r="C5" s="1025"/>
      <c r="D5" s="1025"/>
      <c r="E5" s="1025"/>
      <c r="F5" s="1025"/>
      <c r="G5" s="1025"/>
      <c r="H5" s="1026"/>
    </row>
    <row r="6" spans="2:8" ht="14.4" customHeight="1">
      <c r="B6" s="85" t="s">
        <v>1428</v>
      </c>
      <c r="C6" s="1027" t="s">
        <v>1429</v>
      </c>
      <c r="D6" s="1027"/>
      <c r="E6" s="1027"/>
      <c r="F6" s="1027"/>
      <c r="G6" s="1027"/>
      <c r="H6" s="1028"/>
    </row>
    <row r="7" spans="2:8" ht="14.4" customHeight="1">
      <c r="B7" s="422"/>
      <c r="C7" s="1022" t="s">
        <v>1430</v>
      </c>
      <c r="D7" s="1022"/>
      <c r="E7" s="1022"/>
      <c r="F7" s="1022"/>
      <c r="G7" s="1022"/>
      <c r="H7" s="1023"/>
    </row>
    <row r="8" spans="2:8" ht="14.4" customHeight="1">
      <c r="B8" s="422"/>
      <c r="C8" s="1022" t="s">
        <v>1431</v>
      </c>
      <c r="D8" s="1022"/>
      <c r="E8" s="1022"/>
      <c r="F8" s="1022"/>
      <c r="G8" s="1022"/>
      <c r="H8" s="1023"/>
    </row>
    <row r="9" spans="2:8" ht="14.4" customHeight="1">
      <c r="B9" s="422"/>
      <c r="C9" s="1022" t="s">
        <v>1432</v>
      </c>
      <c r="D9" s="1022"/>
      <c r="E9" s="1022"/>
      <c r="F9" s="1022"/>
      <c r="G9" s="1022"/>
      <c r="H9" s="1023"/>
    </row>
    <row r="10" spans="2:8" ht="14.4" customHeight="1">
      <c r="B10" s="422"/>
      <c r="C10" s="1022" t="s">
        <v>1433</v>
      </c>
      <c r="D10" s="1022"/>
      <c r="E10" s="1022"/>
      <c r="F10" s="1022"/>
      <c r="G10" s="1022"/>
      <c r="H10" s="1023"/>
    </row>
    <row r="11" spans="2:8" ht="14.4" customHeight="1">
      <c r="B11" s="422"/>
      <c r="C11" s="1022" t="s">
        <v>1434</v>
      </c>
      <c r="D11" s="1022"/>
      <c r="E11" s="1022"/>
      <c r="F11" s="1022"/>
      <c r="G11" s="1022"/>
      <c r="H11" s="1023"/>
    </row>
    <row r="12" spans="2:8" ht="14.4" customHeight="1">
      <c r="B12" s="422"/>
      <c r="C12" s="1022" t="s">
        <v>1435</v>
      </c>
      <c r="D12" s="1022"/>
      <c r="E12" s="1022"/>
      <c r="F12" s="1022"/>
      <c r="G12" s="1022"/>
      <c r="H12" s="1023"/>
    </row>
    <row r="13" spans="2:8" ht="14.4" customHeight="1">
      <c r="B13" s="422"/>
      <c r="C13" s="1022" t="s">
        <v>1436</v>
      </c>
      <c r="D13" s="1022"/>
      <c r="E13" s="1022"/>
      <c r="F13" s="1022"/>
      <c r="G13" s="1022"/>
      <c r="H13" s="1023"/>
    </row>
    <row r="14" spans="2:8" ht="14.4" customHeight="1">
      <c r="B14" s="422"/>
      <c r="C14" s="1022" t="s">
        <v>1437</v>
      </c>
      <c r="D14" s="1022"/>
      <c r="E14" s="1022"/>
      <c r="F14" s="1022"/>
      <c r="G14" s="1022"/>
      <c r="H14" s="1023"/>
    </row>
    <row r="15" spans="2:8" ht="14.4" customHeight="1">
      <c r="B15" s="453" t="s">
        <v>1613</v>
      </c>
      <c r="C15" s="1029" t="s">
        <v>1633</v>
      </c>
      <c r="D15" s="1029"/>
      <c r="E15" s="1029"/>
      <c r="F15" s="1029"/>
      <c r="G15" s="1029"/>
      <c r="H15" s="1030"/>
    </row>
    <row r="16" spans="2:8" ht="14.4" customHeight="1">
      <c r="B16" s="422" t="s">
        <v>1438</v>
      </c>
      <c r="C16" s="1022" t="s">
        <v>445</v>
      </c>
      <c r="D16" s="1022"/>
      <c r="E16" s="1022"/>
      <c r="F16" s="1022"/>
      <c r="G16" s="1022"/>
      <c r="H16" s="1023"/>
    </row>
    <row r="17" spans="2:8" ht="14.4" customHeight="1">
      <c r="B17" s="422"/>
      <c r="C17" s="1022" t="s">
        <v>2245</v>
      </c>
      <c r="D17" s="1022"/>
      <c r="E17" s="1022"/>
      <c r="F17" s="1022"/>
      <c r="G17" s="1022"/>
      <c r="H17" s="1023"/>
    </row>
    <row r="18" spans="2:8" ht="14.4" customHeight="1">
      <c r="B18" s="422"/>
      <c r="C18" s="1022" t="s">
        <v>1439</v>
      </c>
      <c r="D18" s="1022"/>
      <c r="E18" s="1022"/>
      <c r="F18" s="1022"/>
      <c r="G18" s="1022"/>
      <c r="H18" s="1023"/>
    </row>
    <row r="19" spans="2:8" ht="14.4" customHeight="1">
      <c r="B19" s="422"/>
      <c r="C19" s="1022" t="s">
        <v>1440</v>
      </c>
      <c r="D19" s="1022"/>
      <c r="E19" s="1022"/>
      <c r="F19" s="1022"/>
      <c r="G19" s="1022"/>
      <c r="H19" s="1023"/>
    </row>
    <row r="20" spans="2:8" ht="14.4" customHeight="1">
      <c r="B20" s="422"/>
      <c r="C20" s="1022" t="s">
        <v>1441</v>
      </c>
      <c r="D20" s="1022"/>
      <c r="E20" s="1022"/>
      <c r="F20" s="1022"/>
      <c r="G20" s="1022"/>
      <c r="H20" s="1023"/>
    </row>
    <row r="21" spans="2:8" ht="14.4" customHeight="1">
      <c r="B21" s="422"/>
      <c r="C21" s="1029"/>
      <c r="D21" s="1029"/>
      <c r="E21" s="1029"/>
      <c r="F21" s="1029"/>
      <c r="G21" s="1029"/>
      <c r="H21" s="1030"/>
    </row>
    <row r="22" spans="2:8" ht="14.4" customHeight="1">
      <c r="B22" s="422"/>
      <c r="C22" s="1022" t="s">
        <v>1442</v>
      </c>
      <c r="D22" s="1022"/>
      <c r="E22" s="1022"/>
      <c r="F22" s="1022"/>
      <c r="G22" s="1022"/>
      <c r="H22" s="1023"/>
    </row>
    <row r="23" spans="2:8" ht="14.4" customHeight="1">
      <c r="B23" s="422"/>
      <c r="C23" s="1022" t="s">
        <v>1443</v>
      </c>
      <c r="D23" s="1022"/>
      <c r="E23" s="1022"/>
      <c r="F23" s="1022"/>
      <c r="G23" s="1022"/>
      <c r="H23" s="1023"/>
    </row>
    <row r="24" spans="2:8">
      <c r="B24" s="422"/>
      <c r="C24" s="1031"/>
      <c r="D24" s="1032"/>
      <c r="E24" s="1032"/>
      <c r="F24" s="1032"/>
      <c r="G24" s="1032"/>
      <c r="H24" s="1033"/>
    </row>
    <row r="25" spans="2:8">
      <c r="B25" s="422"/>
      <c r="C25" s="1031"/>
      <c r="D25" s="1032"/>
      <c r="E25" s="1032"/>
      <c r="F25" s="1032"/>
      <c r="G25" s="1032"/>
      <c r="H25" s="1033"/>
    </row>
    <row r="26" spans="2:8">
      <c r="B26" s="422"/>
      <c r="C26" s="1022"/>
      <c r="D26" s="1022"/>
      <c r="E26" s="1022"/>
      <c r="F26" s="1022"/>
      <c r="G26" s="1022"/>
      <c r="H26" s="1023"/>
    </row>
    <row r="32" spans="2:8" ht="15" thickBot="1"/>
    <row r="33" spans="2:8" ht="15" thickBot="1">
      <c r="B33" s="1024"/>
      <c r="C33" s="1025"/>
      <c r="D33" s="1025"/>
      <c r="E33" s="1025"/>
      <c r="F33" s="1025"/>
      <c r="G33" s="1025"/>
      <c r="H33" s="1026"/>
    </row>
    <row r="34" spans="2:8">
      <c r="B34" s="85"/>
      <c r="C34" s="1027"/>
      <c r="D34" s="1027"/>
      <c r="E34" s="1027"/>
      <c r="F34" s="1027"/>
      <c r="G34" s="1027"/>
      <c r="H34" s="1028"/>
    </row>
    <row r="35" spans="2:8">
      <c r="B35" s="422"/>
      <c r="C35" s="1022"/>
      <c r="D35" s="1022"/>
      <c r="E35" s="1022"/>
      <c r="F35" s="1022"/>
      <c r="G35" s="1022"/>
      <c r="H35" s="1023"/>
    </row>
    <row r="36" spans="2:8">
      <c r="B36" s="422"/>
      <c r="C36" s="1022"/>
      <c r="D36" s="1022"/>
      <c r="E36" s="1022"/>
      <c r="F36" s="1022"/>
      <c r="G36" s="1022"/>
      <c r="H36" s="1023"/>
    </row>
    <row r="37" spans="2:8">
      <c r="B37" s="422"/>
      <c r="C37" s="1022"/>
      <c r="D37" s="1022"/>
      <c r="E37" s="1022"/>
      <c r="F37" s="1022"/>
      <c r="G37" s="1022"/>
      <c r="H37" s="1023"/>
    </row>
    <row r="38" spans="2:8">
      <c r="B38" s="422"/>
      <c r="C38" s="1022"/>
      <c r="D38" s="1022"/>
      <c r="E38" s="1022"/>
      <c r="F38" s="1022"/>
      <c r="G38" s="1022"/>
      <c r="H38" s="1023"/>
    </row>
    <row r="39" spans="2:8">
      <c r="B39" s="422"/>
      <c r="C39" s="1022"/>
      <c r="D39" s="1022"/>
      <c r="E39" s="1022"/>
      <c r="F39" s="1022"/>
      <c r="G39" s="1022"/>
      <c r="H39" s="1023"/>
    </row>
    <row r="40" spans="2:8">
      <c r="B40" s="422"/>
      <c r="C40" s="1022"/>
      <c r="D40" s="1022"/>
      <c r="E40" s="1022"/>
      <c r="F40" s="1022"/>
      <c r="G40" s="1022"/>
      <c r="H40" s="1023"/>
    </row>
    <row r="41" spans="2:8">
      <c r="B41" s="422"/>
      <c r="C41" s="1022"/>
      <c r="D41" s="1022"/>
      <c r="E41" s="1022"/>
      <c r="F41" s="1022"/>
      <c r="G41" s="1022"/>
      <c r="H41" s="1023"/>
    </row>
    <row r="42" spans="2:8">
      <c r="B42" s="422"/>
      <c r="C42" s="1022"/>
      <c r="D42" s="1022"/>
      <c r="E42" s="1022"/>
      <c r="F42" s="1022"/>
      <c r="G42" s="1022"/>
      <c r="H42" s="1023"/>
    </row>
    <row r="43" spans="2:8">
      <c r="B43" s="422"/>
      <c r="C43" s="1022"/>
      <c r="D43" s="1022"/>
      <c r="E43" s="1022"/>
      <c r="F43" s="1022"/>
      <c r="G43" s="1022"/>
      <c r="H43" s="1023"/>
    </row>
    <row r="44" spans="2:8">
      <c r="B44" s="422"/>
      <c r="C44" s="1022"/>
      <c r="D44" s="1022"/>
      <c r="E44" s="1022"/>
      <c r="F44" s="1022"/>
      <c r="G44" s="1022"/>
      <c r="H44" s="1023"/>
    </row>
    <row r="45" spans="2:8">
      <c r="B45" s="422"/>
      <c r="C45" s="1022"/>
      <c r="D45" s="1022"/>
      <c r="E45" s="1022"/>
      <c r="F45" s="1022"/>
      <c r="G45" s="1022"/>
      <c r="H45" s="1023"/>
    </row>
    <row r="46" spans="2:8">
      <c r="B46" s="422"/>
      <c r="C46" s="1022"/>
      <c r="D46" s="1022"/>
      <c r="E46" s="1022"/>
      <c r="F46" s="1022"/>
      <c r="G46" s="1022"/>
      <c r="H46" s="1023"/>
    </row>
    <row r="47" spans="2:8">
      <c r="B47" s="422"/>
      <c r="C47" s="1022"/>
      <c r="D47" s="1022"/>
      <c r="E47" s="1022"/>
      <c r="F47" s="1022"/>
      <c r="G47" s="1022"/>
      <c r="H47" s="1023"/>
    </row>
    <row r="48" spans="2:8">
      <c r="B48" s="422"/>
      <c r="C48" s="1022"/>
      <c r="D48" s="1022"/>
      <c r="E48" s="1022"/>
      <c r="F48" s="1022"/>
      <c r="G48" s="1022"/>
      <c r="H48" s="1023"/>
    </row>
    <row r="49" spans="2:8">
      <c r="B49" s="422"/>
      <c r="C49" s="1022"/>
      <c r="D49" s="1022"/>
      <c r="E49" s="1022"/>
      <c r="F49" s="1022"/>
      <c r="G49" s="1022"/>
      <c r="H49" s="1023"/>
    </row>
    <row r="50" spans="2:8">
      <c r="B50" s="422"/>
      <c r="C50" s="1022"/>
      <c r="D50" s="1022"/>
      <c r="E50" s="1022"/>
      <c r="F50" s="1022"/>
      <c r="G50" s="1022"/>
      <c r="H50" s="1023"/>
    </row>
    <row r="51" spans="2:8">
      <c r="B51" s="422"/>
      <c r="C51" s="1022"/>
      <c r="D51" s="1022"/>
      <c r="E51" s="1022"/>
      <c r="F51" s="1022"/>
      <c r="G51" s="1022"/>
      <c r="H51" s="1023"/>
    </row>
    <row r="52" spans="2:8">
      <c r="B52" s="422"/>
      <c r="C52" s="1022"/>
      <c r="D52" s="1022"/>
      <c r="E52" s="1022"/>
      <c r="F52" s="1022"/>
      <c r="G52" s="1022"/>
      <c r="H52" s="1023"/>
    </row>
    <row r="53" spans="2:8">
      <c r="B53" s="422"/>
      <c r="C53" s="1022"/>
      <c r="D53" s="1022"/>
      <c r="E53" s="1022"/>
      <c r="F53" s="1022"/>
      <c r="G53" s="1022"/>
      <c r="H53" s="1023"/>
    </row>
    <row r="54" spans="2:8">
      <c r="B54" s="422"/>
      <c r="C54" s="1022"/>
      <c r="D54" s="1022"/>
      <c r="E54" s="1022"/>
      <c r="F54" s="1022"/>
      <c r="G54" s="1022"/>
      <c r="H54" s="1023"/>
    </row>
    <row r="55" spans="2:8">
      <c r="B55" s="422"/>
      <c r="C55" s="1022"/>
      <c r="D55" s="1022"/>
      <c r="E55" s="1022"/>
      <c r="F55" s="1022"/>
      <c r="G55" s="1022"/>
      <c r="H55" s="1023"/>
    </row>
    <row r="56" spans="2:8">
      <c r="B56" s="422"/>
      <c r="C56" s="1022"/>
      <c r="D56" s="1022"/>
      <c r="E56" s="1022"/>
      <c r="F56" s="1022"/>
      <c r="G56" s="1022"/>
      <c r="H56" s="1023"/>
    </row>
    <row r="57" spans="2:8">
      <c r="B57" s="422"/>
      <c r="C57" s="1022"/>
      <c r="D57" s="1022"/>
      <c r="E57" s="1022"/>
      <c r="F57" s="1022"/>
      <c r="G57" s="1022"/>
      <c r="H57" s="1023"/>
    </row>
    <row r="58" spans="2:8">
      <c r="B58" s="422"/>
      <c r="C58" s="1022"/>
      <c r="D58" s="1022"/>
      <c r="E58" s="1022"/>
      <c r="F58" s="1022"/>
      <c r="G58" s="1022"/>
      <c r="H58" s="1023"/>
    </row>
    <row r="59" spans="2:8">
      <c r="B59" s="422"/>
      <c r="C59" s="1022"/>
      <c r="D59" s="1022"/>
      <c r="E59" s="1022"/>
      <c r="F59" s="1022"/>
      <c r="G59" s="1022"/>
      <c r="H59" s="1023"/>
    </row>
  </sheetData>
  <mergeCells count="49">
    <mergeCell ref="C24:H24"/>
    <mergeCell ref="C25:H25"/>
    <mergeCell ref="C26:H26"/>
    <mergeCell ref="C18:H18"/>
    <mergeCell ref="C19:H19"/>
    <mergeCell ref="C20:H20"/>
    <mergeCell ref="C21:H21"/>
    <mergeCell ref="C22:H22"/>
    <mergeCell ref="C23:H23"/>
    <mergeCell ref="C12:H12"/>
    <mergeCell ref="C13:H13"/>
    <mergeCell ref="C14:H14"/>
    <mergeCell ref="C15:H15"/>
    <mergeCell ref="C16:H16"/>
    <mergeCell ref="C17:H17"/>
    <mergeCell ref="C57:H57"/>
    <mergeCell ref="C58:H58"/>
    <mergeCell ref="C59:H59"/>
    <mergeCell ref="B5:H5"/>
    <mergeCell ref="C6:H6"/>
    <mergeCell ref="C7:H7"/>
    <mergeCell ref="C8:H8"/>
    <mergeCell ref="C9:H9"/>
    <mergeCell ref="C10:H10"/>
    <mergeCell ref="C11:H11"/>
    <mergeCell ref="C51:H51"/>
    <mergeCell ref="C52:H52"/>
    <mergeCell ref="C53:H53"/>
    <mergeCell ref="C54:H54"/>
    <mergeCell ref="C55:H55"/>
    <mergeCell ref="C56:H56"/>
    <mergeCell ref="C45:H45"/>
    <mergeCell ref="C46:H46"/>
    <mergeCell ref="C47:H47"/>
    <mergeCell ref="C48:H48"/>
    <mergeCell ref="C49:H49"/>
    <mergeCell ref="C50:H50"/>
    <mergeCell ref="C44:H44"/>
    <mergeCell ref="B33:H33"/>
    <mergeCell ref="C34:H34"/>
    <mergeCell ref="C35:H35"/>
    <mergeCell ref="C36:H36"/>
    <mergeCell ref="C37:H37"/>
    <mergeCell ref="C38:H38"/>
    <mergeCell ref="C39:H39"/>
    <mergeCell ref="C40:H40"/>
    <mergeCell ref="C41:H41"/>
    <mergeCell ref="C42:H42"/>
    <mergeCell ref="C43:H43"/>
  </mergeCells>
  <pageMargins left="0.7" right="0.7" top="0.75" bottom="0.75" header="0.3" footer="0.3"/>
  <pageSetup scale="71"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9E449-6BBB-44E3-8A4D-F4757628A7A1}">
  <dimension ref="C2:I90"/>
  <sheetViews>
    <sheetView view="pageLayout" zoomScaleNormal="100" workbookViewId="0">
      <selection activeCell="L53" sqref="L53"/>
    </sheetView>
  </sheetViews>
  <sheetFormatPr defaultRowHeight="14.4"/>
  <cols>
    <col min="3" max="3" width="35.33203125" customWidth="1"/>
    <col min="4" max="4" width="10" customWidth="1"/>
    <col min="5" max="5" width="11.5546875" customWidth="1"/>
    <col min="6" max="6" width="12.6640625" customWidth="1"/>
    <col min="7" max="7" width="18.33203125" customWidth="1"/>
    <col min="9" max="9" width="20.44140625" customWidth="1"/>
    <col min="10" max="10" width="11.6640625" customWidth="1"/>
  </cols>
  <sheetData>
    <row r="2" spans="3:9">
      <c r="F2" t="s">
        <v>339</v>
      </c>
    </row>
    <row r="3" spans="3:9" ht="15" thickBot="1"/>
    <row r="4" spans="3:9">
      <c r="C4" s="1053" t="s">
        <v>1444</v>
      </c>
      <c r="D4" s="1054"/>
      <c r="E4" s="1054"/>
      <c r="F4" s="1054"/>
      <c r="G4" s="1054"/>
      <c r="H4" s="1054"/>
      <c r="I4" s="1055"/>
    </row>
    <row r="5" spans="3:9" ht="15" thickBot="1">
      <c r="C5" s="1049" t="s">
        <v>237</v>
      </c>
      <c r="D5" s="1050"/>
      <c r="E5" s="1050"/>
      <c r="F5" s="1050"/>
      <c r="G5" s="1050"/>
      <c r="H5" s="1050"/>
      <c r="I5" s="1051"/>
    </row>
    <row r="6" spans="3:9">
      <c r="C6" s="692" t="s">
        <v>1445</v>
      </c>
      <c r="D6" s="1056"/>
      <c r="E6" s="1056"/>
      <c r="F6" s="1056"/>
      <c r="G6" s="1056"/>
      <c r="H6" s="1056"/>
      <c r="I6" s="1057"/>
    </row>
    <row r="7" spans="3:9">
      <c r="C7" s="1058" t="s">
        <v>1721</v>
      </c>
      <c r="D7" s="1059"/>
      <c r="E7" s="1059"/>
      <c r="F7" s="1059"/>
      <c r="G7" s="1059"/>
      <c r="H7" s="1059"/>
      <c r="I7" s="1060"/>
    </row>
    <row r="8" spans="3:9">
      <c r="C8" s="693"/>
      <c r="D8" s="694"/>
      <c r="E8" s="694"/>
      <c r="F8" s="694"/>
      <c r="G8" s="694"/>
      <c r="H8" s="694"/>
      <c r="I8" s="695"/>
    </row>
    <row r="9" spans="3:9">
      <c r="C9" s="696" t="s">
        <v>1446</v>
      </c>
      <c r="D9" s="1044"/>
      <c r="E9" s="1044"/>
      <c r="F9" s="1044"/>
      <c r="G9" s="1044"/>
      <c r="H9" s="1044"/>
      <c r="I9" s="1052"/>
    </row>
    <row r="10" spans="3:9">
      <c r="C10" s="1058" t="s">
        <v>1447</v>
      </c>
      <c r="D10" s="1059"/>
      <c r="E10" s="1059"/>
      <c r="F10" s="1059"/>
      <c r="G10" s="1059"/>
      <c r="H10" s="1059"/>
      <c r="I10" s="1060"/>
    </row>
    <row r="11" spans="3:9">
      <c r="C11" s="693"/>
      <c r="D11" s="694"/>
      <c r="E11" s="694"/>
      <c r="F11" s="694"/>
      <c r="G11" s="694"/>
      <c r="H11" s="694"/>
      <c r="I11" s="695"/>
    </row>
    <row r="12" spans="3:9">
      <c r="C12" s="696" t="s">
        <v>1448</v>
      </c>
      <c r="D12" s="1044"/>
      <c r="E12" s="1044"/>
      <c r="F12" s="1044"/>
      <c r="G12" s="1044"/>
      <c r="H12" s="1044"/>
      <c r="I12" s="1052"/>
    </row>
    <row r="13" spans="3:9">
      <c r="C13" s="1058" t="s">
        <v>1449</v>
      </c>
      <c r="D13" s="1059"/>
      <c r="E13" s="1059"/>
      <c r="F13" s="1059"/>
      <c r="G13" s="1059"/>
      <c r="H13" s="1059"/>
      <c r="I13" s="1060"/>
    </row>
    <row r="14" spans="3:9">
      <c r="C14" s="693"/>
      <c r="D14" s="694"/>
      <c r="E14" s="694"/>
      <c r="F14" s="694"/>
      <c r="G14" s="694"/>
      <c r="H14" s="694"/>
      <c r="I14" s="695"/>
    </row>
    <row r="15" spans="3:9">
      <c r="C15" s="696" t="s">
        <v>1450</v>
      </c>
      <c r="D15" s="1044"/>
      <c r="E15" s="1044"/>
      <c r="F15" s="1044"/>
      <c r="G15" s="1044"/>
      <c r="H15" s="1044"/>
      <c r="I15" s="1052"/>
    </row>
    <row r="16" spans="3:9" ht="14.4" customHeight="1">
      <c r="C16" s="1061" t="s">
        <v>1451</v>
      </c>
      <c r="D16" s="1044"/>
      <c r="E16" s="1044"/>
      <c r="F16" s="1044"/>
      <c r="G16" s="1044"/>
      <c r="H16" s="1044"/>
      <c r="I16" s="1052"/>
    </row>
    <row r="17" spans="3:9">
      <c r="C17" s="1061"/>
      <c r="D17" s="1044"/>
      <c r="E17" s="1044"/>
      <c r="F17" s="1044"/>
      <c r="G17" s="1044"/>
      <c r="H17" s="1044"/>
      <c r="I17" s="1052"/>
    </row>
    <row r="18" spans="3:9">
      <c r="C18" s="700"/>
      <c r="D18" s="1044"/>
      <c r="E18" s="1044"/>
      <c r="F18" s="1044"/>
      <c r="G18" s="1044"/>
      <c r="H18" s="1044"/>
      <c r="I18" s="1052"/>
    </row>
    <row r="19" spans="3:9" ht="14.4" customHeight="1">
      <c r="C19" s="1061" t="s">
        <v>1452</v>
      </c>
      <c r="D19" s="1044"/>
      <c r="E19" s="1044"/>
      <c r="F19" s="1044"/>
      <c r="G19" s="1044"/>
      <c r="H19" s="1044"/>
      <c r="I19" s="1052"/>
    </row>
    <row r="20" spans="3:9">
      <c r="C20" s="1061"/>
      <c r="D20" s="1044"/>
      <c r="E20" s="1044"/>
      <c r="F20" s="1044"/>
      <c r="G20" s="1044"/>
      <c r="H20" s="1044"/>
      <c r="I20" s="1052"/>
    </row>
    <row r="21" spans="3:9">
      <c r="C21" s="699"/>
      <c r="D21" s="697"/>
      <c r="E21" s="697"/>
      <c r="F21" s="697"/>
      <c r="G21" s="697"/>
      <c r="H21" s="697"/>
      <c r="I21" s="698"/>
    </row>
    <row r="22" spans="3:9">
      <c r="C22" s="1058" t="s">
        <v>1453</v>
      </c>
      <c r="D22" s="1059"/>
      <c r="E22" s="1059"/>
      <c r="F22" s="1059"/>
      <c r="G22" s="1059"/>
      <c r="H22" s="1059"/>
      <c r="I22" s="1060"/>
    </row>
    <row r="23" spans="3:9">
      <c r="C23" s="693"/>
      <c r="D23" s="694"/>
      <c r="E23" s="694"/>
      <c r="F23" s="694"/>
      <c r="G23" s="694"/>
      <c r="H23" s="694"/>
      <c r="I23" s="695"/>
    </row>
    <row r="24" spans="3:9">
      <c r="C24" s="696"/>
      <c r="D24" s="694"/>
      <c r="E24" s="694"/>
      <c r="F24" s="694"/>
      <c r="G24" s="694"/>
      <c r="H24" s="694"/>
      <c r="I24" s="695"/>
    </row>
    <row r="25" spans="3:9">
      <c r="C25" s="701"/>
      <c r="D25" s="697"/>
      <c r="E25" s="697"/>
      <c r="F25" s="697"/>
      <c r="G25" s="697"/>
      <c r="H25" s="697"/>
      <c r="I25" s="698"/>
    </row>
    <row r="26" spans="3:9" ht="14.4" customHeight="1">
      <c r="C26" s="696" t="s">
        <v>1454</v>
      </c>
      <c r="D26" s="1044"/>
      <c r="E26" s="1044"/>
      <c r="F26" s="1044"/>
      <c r="G26" s="1044"/>
      <c r="H26" s="1044"/>
      <c r="I26" s="1052"/>
    </row>
    <row r="27" spans="3:9" ht="14.4" customHeight="1">
      <c r="C27" s="1061" t="s">
        <v>1455</v>
      </c>
      <c r="D27" s="1044"/>
      <c r="E27" s="1044"/>
      <c r="F27" s="1044"/>
      <c r="G27" s="1044"/>
      <c r="H27" s="1044"/>
      <c r="I27" s="1052"/>
    </row>
    <row r="28" spans="3:9">
      <c r="C28" s="1061"/>
      <c r="D28" s="1044"/>
      <c r="E28" s="1044"/>
      <c r="F28" s="1044"/>
      <c r="G28" s="1044"/>
      <c r="H28" s="1044"/>
      <c r="I28" s="1052"/>
    </row>
    <row r="29" spans="3:9">
      <c r="C29" s="700" t="s">
        <v>1456</v>
      </c>
      <c r="D29" s="1044" t="s">
        <v>1457</v>
      </c>
      <c r="E29" s="1044"/>
      <c r="F29" s="1044"/>
      <c r="G29" s="1044"/>
      <c r="H29" s="1044"/>
      <c r="I29" s="1052"/>
    </row>
    <row r="30" spans="3:9">
      <c r="C30" s="700" t="s">
        <v>1458</v>
      </c>
      <c r="D30" s="1044" t="s">
        <v>1459</v>
      </c>
      <c r="E30" s="1044"/>
      <c r="F30" s="1044"/>
      <c r="G30" s="1044"/>
      <c r="H30" s="1044"/>
      <c r="I30" s="1052"/>
    </row>
    <row r="31" spans="3:9">
      <c r="C31" s="700" t="s">
        <v>1460</v>
      </c>
      <c r="D31" s="1044" t="s">
        <v>1459</v>
      </c>
      <c r="E31" s="1044"/>
      <c r="F31" s="1044"/>
      <c r="G31" s="1044"/>
      <c r="H31" s="1044"/>
      <c r="I31" s="1052"/>
    </row>
    <row r="32" spans="3:9">
      <c r="C32" s="700"/>
      <c r="D32" s="1044"/>
      <c r="E32" s="1044"/>
      <c r="F32" s="1044"/>
      <c r="G32" s="1044"/>
      <c r="H32" s="1044"/>
      <c r="I32" s="1052"/>
    </row>
    <row r="33" spans="3:9">
      <c r="C33" s="1058"/>
      <c r="D33" s="1059"/>
      <c r="E33" s="1059"/>
      <c r="F33" s="1059"/>
      <c r="G33" s="1059"/>
      <c r="H33" s="1059"/>
      <c r="I33" s="1060"/>
    </row>
    <row r="34" spans="3:9" ht="14.4" customHeight="1">
      <c r="C34" s="1062"/>
      <c r="D34" s="1063"/>
      <c r="E34" s="1063"/>
      <c r="F34" s="1063"/>
      <c r="G34" s="1063"/>
      <c r="H34" s="1063"/>
      <c r="I34" s="1064"/>
    </row>
    <row r="35" spans="3:9">
      <c r="C35" s="1062"/>
      <c r="D35" s="1063"/>
      <c r="E35" s="1063"/>
      <c r="F35" s="1063"/>
      <c r="G35" s="1063"/>
      <c r="H35" s="1063"/>
      <c r="I35" s="1064"/>
    </row>
    <row r="36" spans="3:9">
      <c r="C36" s="702" t="s">
        <v>1461</v>
      </c>
      <c r="D36" s="703"/>
      <c r="E36" s="703"/>
      <c r="F36" s="703"/>
      <c r="G36" s="703"/>
      <c r="H36" s="703"/>
      <c r="I36" s="704"/>
    </row>
    <row r="37" spans="3:9">
      <c r="C37" s="1061" t="s">
        <v>1462</v>
      </c>
      <c r="D37" s="1044"/>
      <c r="E37" s="1044"/>
      <c r="F37" s="1044"/>
      <c r="G37" s="1044"/>
      <c r="H37" s="1044"/>
      <c r="I37" s="1052"/>
    </row>
    <row r="38" spans="3:9" ht="14.4" customHeight="1">
      <c r="C38" s="1061"/>
      <c r="D38" s="1044"/>
      <c r="E38" s="1044"/>
      <c r="F38" s="1044"/>
      <c r="G38" s="1044"/>
      <c r="H38" s="1044"/>
      <c r="I38" s="1052"/>
    </row>
    <row r="39" spans="3:9" ht="14.4" customHeight="1">
      <c r="C39" s="1061"/>
      <c r="D39" s="1044"/>
      <c r="E39" s="1044"/>
      <c r="F39" s="1044"/>
      <c r="G39" s="1044"/>
      <c r="H39" s="1044"/>
      <c r="I39" s="1052"/>
    </row>
    <row r="40" spans="3:9">
      <c r="C40" s="705" t="s">
        <v>2213</v>
      </c>
      <c r="D40" s="77"/>
      <c r="E40" s="77"/>
      <c r="F40" s="77"/>
      <c r="G40" s="77"/>
      <c r="H40" s="77"/>
      <c r="I40" s="706"/>
    </row>
    <row r="41" spans="3:9">
      <c r="C41" s="693" t="s">
        <v>2214</v>
      </c>
      <c r="D41" s="707"/>
      <c r="E41" s="707"/>
      <c r="F41" s="707"/>
      <c r="G41" s="707"/>
      <c r="H41" s="707"/>
      <c r="I41" s="708"/>
    </row>
    <row r="42" spans="3:9">
      <c r="C42" s="709"/>
      <c r="D42" s="710"/>
      <c r="E42" s="711"/>
      <c r="F42" s="712"/>
      <c r="G42" s="712"/>
      <c r="H42" s="713"/>
      <c r="I42" s="714"/>
    </row>
    <row r="43" spans="3:9">
      <c r="C43" s="1062" t="s">
        <v>2215</v>
      </c>
      <c r="D43" s="1063"/>
      <c r="E43" s="1063"/>
      <c r="F43" s="1063"/>
      <c r="G43" s="1063"/>
      <c r="H43" s="1063"/>
      <c r="I43" s="1064"/>
    </row>
    <row r="44" spans="3:9">
      <c r="C44" s="1062"/>
      <c r="D44" s="1063"/>
      <c r="E44" s="1063"/>
      <c r="F44" s="1063"/>
      <c r="G44" s="1063"/>
      <c r="H44" s="1063"/>
      <c r="I44" s="1064"/>
    </row>
    <row r="45" spans="3:9">
      <c r="C45" s="693"/>
      <c r="D45" s="707"/>
      <c r="E45" s="712"/>
      <c r="F45" s="715"/>
      <c r="G45" s="715"/>
      <c r="H45" s="707"/>
      <c r="I45" s="708"/>
    </row>
    <row r="46" spans="3:9">
      <c r="C46" s="679"/>
      <c r="D46" s="680"/>
      <c r="E46" s="680"/>
      <c r="F46" s="680"/>
      <c r="G46" s="680"/>
      <c r="H46" s="680"/>
      <c r="I46" s="681"/>
    </row>
    <row r="47" spans="3:9">
      <c r="C47" s="679"/>
      <c r="D47" s="680"/>
      <c r="E47" s="680"/>
      <c r="F47" s="680"/>
      <c r="G47" s="680"/>
      <c r="H47" s="680"/>
      <c r="I47" s="681"/>
    </row>
    <row r="48" spans="3:9">
      <c r="C48" s="682"/>
      <c r="D48" s="430"/>
      <c r="E48" s="432"/>
      <c r="F48" s="430"/>
      <c r="G48" s="430"/>
      <c r="H48" s="430"/>
      <c r="I48" s="683"/>
    </row>
    <row r="49" spans="3:9">
      <c r="C49" s="684"/>
      <c r="D49" s="685"/>
      <c r="E49" s="686"/>
      <c r="F49" s="685"/>
      <c r="G49" s="685"/>
      <c r="H49" s="685"/>
      <c r="I49" s="687"/>
    </row>
    <row r="50" spans="3:9">
      <c r="C50" s="1071" t="s">
        <v>1463</v>
      </c>
      <c r="D50" s="1072"/>
      <c r="E50" s="1072"/>
      <c r="F50" s="1072"/>
      <c r="G50" s="1072"/>
      <c r="H50" s="1072"/>
      <c r="I50" s="1073"/>
    </row>
    <row r="51" spans="3:9" ht="15" thickBot="1">
      <c r="C51" s="1049" t="s">
        <v>237</v>
      </c>
      <c r="D51" s="1050"/>
      <c r="E51" s="1050"/>
      <c r="F51" s="1050"/>
      <c r="G51" s="1050"/>
      <c r="H51" s="1050"/>
      <c r="I51" s="1051"/>
    </row>
    <row r="52" spans="3:9">
      <c r="C52" s="1065"/>
      <c r="D52" s="1066"/>
      <c r="E52" s="1066"/>
      <c r="F52" s="1066"/>
      <c r="G52" s="1066"/>
      <c r="H52" s="1066"/>
      <c r="I52" s="1067"/>
    </row>
    <row r="53" spans="3:9" ht="18">
      <c r="C53" s="1068" t="s">
        <v>1464</v>
      </c>
      <c r="D53" s="1069"/>
      <c r="E53" s="1069"/>
      <c r="F53" s="1069"/>
      <c r="G53" s="1069"/>
      <c r="H53" s="1069"/>
      <c r="I53" s="1070"/>
    </row>
    <row r="54" spans="3:9">
      <c r="C54" s="1037"/>
      <c r="D54" s="1038"/>
      <c r="E54" s="1038"/>
      <c r="F54" s="1038"/>
      <c r="G54" s="1038"/>
      <c r="H54" s="1038"/>
      <c r="I54" s="1039"/>
    </row>
    <row r="55" spans="3:9" ht="14.4" customHeight="1">
      <c r="C55" s="1043" t="s">
        <v>2216</v>
      </c>
      <c r="D55" s="1044"/>
      <c r="E55" s="1044"/>
      <c r="F55" s="1044"/>
      <c r="G55" s="1044"/>
      <c r="H55" s="1044"/>
      <c r="I55" s="1045"/>
    </row>
    <row r="56" spans="3:9" ht="14.4" customHeight="1">
      <c r="C56" s="1043"/>
      <c r="D56" s="1044"/>
      <c r="E56" s="1044"/>
      <c r="F56" s="1044"/>
      <c r="G56" s="1044"/>
      <c r="H56" s="1044"/>
      <c r="I56" s="1045"/>
    </row>
    <row r="57" spans="3:9">
      <c r="C57" s="1043"/>
      <c r="D57" s="1044"/>
      <c r="E57" s="1044"/>
      <c r="F57" s="1044"/>
      <c r="G57" s="1044"/>
      <c r="H57" s="1044"/>
      <c r="I57" s="1045"/>
    </row>
    <row r="58" spans="3:9">
      <c r="C58" s="1043"/>
      <c r="D58" s="1044"/>
      <c r="E58" s="1044"/>
      <c r="F58" s="1044"/>
      <c r="G58" s="1044"/>
      <c r="H58" s="1044"/>
      <c r="I58" s="1045"/>
    </row>
    <row r="59" spans="3:9">
      <c r="C59" s="1043"/>
      <c r="D59" s="1044"/>
      <c r="E59" s="1044"/>
      <c r="F59" s="1044"/>
      <c r="G59" s="1044"/>
      <c r="H59" s="1044"/>
      <c r="I59" s="1045"/>
    </row>
    <row r="60" spans="3:9">
      <c r="C60" s="429"/>
      <c r="D60" s="430"/>
      <c r="E60" s="430"/>
      <c r="F60" s="430"/>
      <c r="G60" s="430"/>
      <c r="H60" s="430"/>
      <c r="I60" s="431"/>
    </row>
    <row r="61" spans="3:9" ht="14.4" customHeight="1">
      <c r="C61" s="1046" t="s">
        <v>1722</v>
      </c>
      <c r="D61" s="1047"/>
      <c r="E61" s="1047"/>
      <c r="F61" s="1047"/>
      <c r="G61" s="1047"/>
      <c r="H61" s="1047"/>
      <c r="I61" s="1048"/>
    </row>
    <row r="62" spans="3:9" ht="41.4" customHeight="1">
      <c r="C62" s="423"/>
      <c r="D62" s="1035"/>
      <c r="E62" s="1035"/>
      <c r="F62" s="1035"/>
      <c r="G62" s="1035"/>
      <c r="H62" s="1035"/>
      <c r="I62" s="1036"/>
    </row>
    <row r="63" spans="3:9">
      <c r="C63" s="1040"/>
      <c r="D63" s="1041"/>
      <c r="E63" s="1041"/>
      <c r="F63" s="1041"/>
      <c r="G63" s="1041"/>
      <c r="H63" s="1041"/>
      <c r="I63" s="1042"/>
    </row>
    <row r="64" spans="3:9">
      <c r="C64" s="1040"/>
      <c r="D64" s="1041"/>
      <c r="E64" s="1041"/>
      <c r="F64" s="1041"/>
      <c r="G64" s="1041"/>
      <c r="H64" s="1041"/>
      <c r="I64" s="1042"/>
    </row>
    <row r="65" spans="3:9">
      <c r="C65" s="425"/>
      <c r="D65" s="1035"/>
      <c r="E65" s="1035"/>
      <c r="F65" s="1035"/>
      <c r="G65" s="1035"/>
      <c r="H65" s="1035"/>
      <c r="I65" s="1036"/>
    </row>
    <row r="66" spans="3:9">
      <c r="C66" s="1037"/>
      <c r="D66" s="1038"/>
      <c r="E66" s="1038"/>
      <c r="F66" s="1038"/>
      <c r="G66" s="1038"/>
      <c r="H66" s="1038"/>
      <c r="I66" s="1039"/>
    </row>
    <row r="67" spans="3:9">
      <c r="C67" s="425"/>
      <c r="D67" s="1035"/>
      <c r="E67" s="1035"/>
      <c r="F67" s="1035"/>
      <c r="G67" s="1035"/>
      <c r="H67" s="1035"/>
      <c r="I67" s="1036"/>
    </row>
    <row r="68" spans="3:9">
      <c r="C68" s="1037"/>
      <c r="D68" s="1038"/>
      <c r="E68" s="1038"/>
      <c r="F68" s="1038"/>
      <c r="G68" s="1038"/>
      <c r="H68" s="1038"/>
      <c r="I68" s="1039"/>
    </row>
    <row r="69" spans="3:9">
      <c r="C69" s="425"/>
      <c r="D69" s="1035"/>
      <c r="E69" s="1035"/>
      <c r="F69" s="1035"/>
      <c r="G69" s="1035"/>
      <c r="H69" s="1035"/>
      <c r="I69" s="1036"/>
    </row>
    <row r="70" spans="3:9">
      <c r="C70" s="425"/>
      <c r="D70" s="1035"/>
      <c r="E70" s="1035"/>
      <c r="F70" s="1035"/>
      <c r="G70" s="1035"/>
      <c r="H70" s="1035"/>
      <c r="I70" s="1036"/>
    </row>
    <row r="71" spans="3:9">
      <c r="C71" s="1034"/>
      <c r="D71" s="1035"/>
      <c r="E71" s="1035"/>
      <c r="F71" s="1035"/>
      <c r="G71" s="1035"/>
      <c r="H71" s="1035"/>
      <c r="I71" s="1036"/>
    </row>
    <row r="72" spans="3:9">
      <c r="C72" s="1034"/>
      <c r="D72" s="1035"/>
      <c r="E72" s="1035"/>
      <c r="F72" s="1035"/>
      <c r="G72" s="1035"/>
      <c r="H72" s="1035"/>
      <c r="I72" s="1036"/>
    </row>
    <row r="73" spans="3:9">
      <c r="C73" s="425"/>
      <c r="D73" s="1035"/>
      <c r="E73" s="1035"/>
      <c r="F73" s="1035"/>
      <c r="G73" s="1035"/>
      <c r="H73" s="1035"/>
      <c r="I73" s="1036"/>
    </row>
    <row r="74" spans="3:9">
      <c r="C74" s="425"/>
      <c r="D74" s="1035"/>
      <c r="E74" s="1035"/>
      <c r="F74" s="1035"/>
      <c r="G74" s="1035"/>
      <c r="H74" s="1035"/>
      <c r="I74" s="1036"/>
    </row>
    <row r="75" spans="3:9">
      <c r="C75" s="425"/>
      <c r="D75" s="1035"/>
      <c r="E75" s="1035"/>
      <c r="F75" s="1035"/>
      <c r="G75" s="1035"/>
      <c r="H75" s="1035"/>
      <c r="I75" s="1036"/>
    </row>
    <row r="76" spans="3:9">
      <c r="C76" s="1037"/>
      <c r="D76" s="1038"/>
      <c r="E76" s="1038"/>
      <c r="F76" s="1038"/>
      <c r="G76" s="1038"/>
      <c r="H76" s="1038"/>
      <c r="I76" s="1039"/>
    </row>
    <row r="77" spans="3:9">
      <c r="C77" s="425"/>
      <c r="D77" s="1035"/>
      <c r="E77" s="1035"/>
      <c r="F77" s="1035"/>
      <c r="G77" s="1035"/>
      <c r="H77" s="1035"/>
      <c r="I77" s="1036"/>
    </row>
    <row r="78" spans="3:9">
      <c r="C78" s="1040"/>
      <c r="D78" s="1041"/>
      <c r="E78" s="1041"/>
      <c r="F78" s="1041"/>
      <c r="G78" s="1041"/>
      <c r="H78" s="1041"/>
      <c r="I78" s="1042"/>
    </row>
    <row r="79" spans="3:9">
      <c r="C79" s="1040"/>
      <c r="D79" s="1041"/>
      <c r="E79" s="1041"/>
      <c r="F79" s="1041"/>
      <c r="G79" s="1041"/>
      <c r="H79" s="1041"/>
      <c r="I79" s="1042"/>
    </row>
    <row r="80" spans="3:9">
      <c r="C80" s="425"/>
      <c r="D80" s="1035"/>
      <c r="E80" s="1035"/>
      <c r="F80" s="1035"/>
      <c r="G80" s="1035"/>
      <c r="H80" s="1035"/>
      <c r="I80" s="1036"/>
    </row>
    <row r="81" spans="3:9">
      <c r="C81" s="425"/>
      <c r="D81" s="1035"/>
      <c r="E81" s="1035"/>
      <c r="F81" s="1035"/>
      <c r="G81" s="1035"/>
      <c r="H81" s="1035"/>
      <c r="I81" s="1036"/>
    </row>
    <row r="82" spans="3:9">
      <c r="C82" s="426"/>
      <c r="D82" s="427"/>
      <c r="E82" s="427"/>
      <c r="F82" s="427"/>
      <c r="G82" s="427"/>
      <c r="H82" s="427"/>
      <c r="I82" s="428"/>
    </row>
    <row r="83" spans="3:9">
      <c r="C83" s="1034"/>
      <c r="D83" s="1035"/>
      <c r="E83" s="1035"/>
      <c r="F83" s="1035"/>
      <c r="G83" s="1035"/>
      <c r="H83" s="1035"/>
      <c r="I83" s="1036"/>
    </row>
    <row r="84" spans="3:9">
      <c r="C84" s="1034"/>
      <c r="D84" s="1035"/>
      <c r="E84" s="1035"/>
      <c r="F84" s="1035"/>
      <c r="G84" s="1035"/>
      <c r="H84" s="1035"/>
      <c r="I84" s="1036"/>
    </row>
    <row r="85" spans="3:9">
      <c r="C85" s="429"/>
      <c r="D85" s="430"/>
      <c r="E85" s="430"/>
      <c r="F85" s="430"/>
      <c r="G85" s="430"/>
      <c r="H85" s="430"/>
      <c r="I85" s="431"/>
    </row>
    <row r="86" spans="3:9">
      <c r="C86" s="426"/>
      <c r="D86" s="427"/>
      <c r="E86" s="427"/>
      <c r="F86" s="432"/>
      <c r="G86" s="432"/>
      <c r="H86" s="432"/>
      <c r="I86" s="433"/>
    </row>
    <row r="87" spans="3:9">
      <c r="C87" s="424"/>
      <c r="D87" s="430"/>
      <c r="E87" s="432"/>
      <c r="F87" s="427"/>
      <c r="G87" s="427"/>
      <c r="H87" s="427"/>
      <c r="I87" s="428"/>
    </row>
    <row r="88" spans="3:9">
      <c r="C88" s="424"/>
      <c r="D88" s="430"/>
      <c r="E88" s="432"/>
      <c r="F88" s="430"/>
      <c r="G88" s="430"/>
      <c r="H88" s="430"/>
      <c r="I88" s="431"/>
    </row>
    <row r="89" spans="3:9">
      <c r="C89" s="424"/>
      <c r="D89" s="430"/>
      <c r="E89" s="432"/>
      <c r="F89" s="430"/>
      <c r="G89" s="430"/>
      <c r="H89" s="430"/>
      <c r="I89" s="431"/>
    </row>
    <row r="90" spans="3:9" ht="15" thickBot="1">
      <c r="C90" s="688"/>
      <c r="D90" s="689"/>
      <c r="E90" s="689"/>
      <c r="F90" s="690"/>
      <c r="G90" s="690"/>
      <c r="H90" s="690"/>
      <c r="I90" s="691"/>
    </row>
  </sheetData>
  <mergeCells count="48">
    <mergeCell ref="C34:I35"/>
    <mergeCell ref="C52:I52"/>
    <mergeCell ref="C53:I53"/>
    <mergeCell ref="C54:I54"/>
    <mergeCell ref="D26:I26"/>
    <mergeCell ref="C27:I28"/>
    <mergeCell ref="D32:I32"/>
    <mergeCell ref="C33:I33"/>
    <mergeCell ref="D31:I31"/>
    <mergeCell ref="C37:I39"/>
    <mergeCell ref="C43:I44"/>
    <mergeCell ref="C50:I50"/>
    <mergeCell ref="C10:I10"/>
    <mergeCell ref="D12:I12"/>
    <mergeCell ref="C13:I13"/>
    <mergeCell ref="D15:I15"/>
    <mergeCell ref="C16:I17"/>
    <mergeCell ref="D18:I18"/>
    <mergeCell ref="C19:I20"/>
    <mergeCell ref="C22:I22"/>
    <mergeCell ref="D29:I29"/>
    <mergeCell ref="D30:I30"/>
    <mergeCell ref="D9:I9"/>
    <mergeCell ref="C4:I4"/>
    <mergeCell ref="C5:I5"/>
    <mergeCell ref="D6:I6"/>
    <mergeCell ref="C7:I7"/>
    <mergeCell ref="C55:I59"/>
    <mergeCell ref="C61:I61"/>
    <mergeCell ref="C51:I51"/>
    <mergeCell ref="D62:I62"/>
    <mergeCell ref="C63:I64"/>
    <mergeCell ref="D65:I65"/>
    <mergeCell ref="C66:I66"/>
    <mergeCell ref="D67:I67"/>
    <mergeCell ref="C68:I68"/>
    <mergeCell ref="D69:I69"/>
    <mergeCell ref="D70:I70"/>
    <mergeCell ref="C71:I72"/>
    <mergeCell ref="D73:I73"/>
    <mergeCell ref="D80:I80"/>
    <mergeCell ref="D81:I81"/>
    <mergeCell ref="C83:I84"/>
    <mergeCell ref="D74:I74"/>
    <mergeCell ref="D75:I75"/>
    <mergeCell ref="C76:I76"/>
    <mergeCell ref="D77:I77"/>
    <mergeCell ref="C78:I79"/>
  </mergeCells>
  <pageMargins left="0.7" right="0.7" top="0.75" bottom="0.75" header="0.3" footer="0.3"/>
  <pageSetup scale="66"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45"/>
  <sheetViews>
    <sheetView view="pageLayout" zoomScaleNormal="100" workbookViewId="0">
      <selection sqref="A1:G1"/>
    </sheetView>
  </sheetViews>
  <sheetFormatPr defaultColWidth="9.109375" defaultRowHeight="14.4"/>
  <cols>
    <col min="1" max="1" width="29.33203125" style="77" customWidth="1"/>
    <col min="2" max="2" width="9.109375" style="77"/>
    <col min="3" max="3" width="22.33203125" style="77" bestFit="1" customWidth="1"/>
    <col min="4" max="6" width="9.109375" style="77"/>
    <col min="7" max="7" width="4.6640625" style="77" customWidth="1"/>
    <col min="8" max="16384" width="9.109375" style="77"/>
  </cols>
  <sheetData>
    <row r="1" spans="1:7" ht="15" thickBot="1">
      <c r="A1" s="1024" t="s">
        <v>237</v>
      </c>
      <c r="B1" s="1025"/>
      <c r="C1" s="1025"/>
      <c r="D1" s="1025"/>
      <c r="E1" s="1025"/>
      <c r="F1" s="1025"/>
      <c r="G1" s="1026"/>
    </row>
    <row r="2" spans="1:7" ht="46.2" customHeight="1">
      <c r="A2" s="422" t="s">
        <v>1465</v>
      </c>
      <c r="B2" s="1022" t="s">
        <v>1806</v>
      </c>
      <c r="C2" s="1022"/>
      <c r="D2" s="1022"/>
      <c r="E2" s="1022"/>
      <c r="F2" s="1022"/>
      <c r="G2" s="1023"/>
    </row>
    <row r="3" spans="1:7" ht="14.4" customHeight="1">
      <c r="A3" s="422" t="s">
        <v>1466</v>
      </c>
      <c r="B3" s="1022" t="s">
        <v>1467</v>
      </c>
      <c r="C3" s="1022"/>
      <c r="D3" s="1022"/>
      <c r="E3" s="1022"/>
      <c r="F3" s="1022"/>
      <c r="G3" s="1023"/>
    </row>
    <row r="4" spans="1:7" ht="14.4" customHeight="1">
      <c r="A4" s="422" t="s">
        <v>1468</v>
      </c>
      <c r="B4" s="1022" t="s">
        <v>1469</v>
      </c>
      <c r="C4" s="1022"/>
      <c r="D4" s="1022"/>
      <c r="E4" s="1022"/>
      <c r="F4" s="1022"/>
      <c r="G4" s="1023"/>
    </row>
    <row r="5" spans="1:7" ht="14.4" customHeight="1">
      <c r="A5" s="422" t="s">
        <v>1470</v>
      </c>
      <c r="B5" s="1022" t="s">
        <v>1471</v>
      </c>
      <c r="C5" s="1022"/>
      <c r="D5" s="1022"/>
      <c r="E5" s="1022"/>
      <c r="F5" s="1022"/>
      <c r="G5" s="1023"/>
    </row>
    <row r="6" spans="1:7" ht="14.4" customHeight="1">
      <c r="A6" s="422" t="s">
        <v>1472</v>
      </c>
      <c r="B6" s="1022" t="s">
        <v>1473</v>
      </c>
      <c r="C6" s="1022"/>
      <c r="D6" s="1022"/>
      <c r="E6" s="1022"/>
      <c r="F6" s="1022"/>
      <c r="G6" s="1023"/>
    </row>
    <row r="7" spans="1:7" ht="46.2" customHeight="1">
      <c r="A7" s="422" t="s">
        <v>1474</v>
      </c>
      <c r="B7" s="1022" t="s">
        <v>1475</v>
      </c>
      <c r="C7" s="1022"/>
      <c r="D7" s="1022"/>
      <c r="E7" s="1022"/>
      <c r="F7" s="1022"/>
      <c r="G7" s="1023"/>
    </row>
    <row r="8" spans="1:7" ht="28.95" customHeight="1">
      <c r="A8" s="422" t="s">
        <v>1476</v>
      </c>
      <c r="B8" s="1022" t="s">
        <v>1477</v>
      </c>
      <c r="C8" s="1022"/>
      <c r="D8" s="1022"/>
      <c r="E8" s="1022"/>
      <c r="F8" s="1022"/>
      <c r="G8" s="1023"/>
    </row>
    <row r="9" spans="1:7" ht="14.4" customHeight="1">
      <c r="A9" s="422" t="s">
        <v>1478</v>
      </c>
      <c r="B9" s="1022" t="s">
        <v>1479</v>
      </c>
      <c r="C9" s="1022"/>
      <c r="D9" s="1022"/>
      <c r="E9" s="1022"/>
      <c r="F9" s="1022"/>
      <c r="G9" s="1023"/>
    </row>
    <row r="10" spans="1:7" ht="73.2" customHeight="1">
      <c r="A10" s="422" t="s">
        <v>1480</v>
      </c>
      <c r="B10" s="1022" t="s">
        <v>1807</v>
      </c>
      <c r="C10" s="1022"/>
      <c r="D10" s="1022"/>
      <c r="E10" s="1022"/>
      <c r="F10" s="1022"/>
      <c r="G10" s="1023"/>
    </row>
    <row r="11" spans="1:7" ht="14.4" customHeight="1">
      <c r="A11" s="422" t="s">
        <v>1481</v>
      </c>
      <c r="B11" s="1022" t="s">
        <v>1482</v>
      </c>
      <c r="C11" s="1022"/>
      <c r="D11" s="1022"/>
      <c r="E11" s="1022"/>
      <c r="F11" s="1022"/>
      <c r="G11" s="1023"/>
    </row>
    <row r="12" spans="1:7">
      <c r="A12" s="422"/>
      <c r="B12" s="1022"/>
      <c r="C12" s="1022"/>
      <c r="D12" s="1022"/>
      <c r="E12" s="1022"/>
      <c r="F12" s="1022"/>
      <c r="G12" s="1023"/>
    </row>
    <row r="13" spans="1:7">
      <c r="A13" s="422"/>
      <c r="B13" s="1022"/>
      <c r="C13" s="1022"/>
      <c r="D13" s="1022"/>
      <c r="E13" s="1022"/>
      <c r="F13" s="1022"/>
      <c r="G13" s="1023"/>
    </row>
    <row r="14" spans="1:7">
      <c r="A14" s="422"/>
      <c r="B14" s="1022"/>
      <c r="C14" s="1022"/>
      <c r="D14" s="1022"/>
      <c r="E14" s="1022"/>
      <c r="F14" s="1022"/>
      <c r="G14" s="1023"/>
    </row>
    <row r="15" spans="1:7">
      <c r="A15" s="422"/>
      <c r="B15" s="1022"/>
      <c r="C15" s="1022"/>
      <c r="D15" s="1022"/>
      <c r="E15" s="1022"/>
      <c r="F15" s="1022"/>
      <c r="G15" s="1023"/>
    </row>
    <row r="16" spans="1:7">
      <c r="A16" s="422"/>
      <c r="B16" s="1022"/>
      <c r="C16" s="1022"/>
      <c r="D16" s="1022"/>
      <c r="E16" s="1022"/>
      <c r="F16" s="1022"/>
      <c r="G16" s="1023"/>
    </row>
    <row r="17" spans="1:7">
      <c r="A17" s="422"/>
      <c r="B17" s="1022"/>
      <c r="C17" s="1022"/>
      <c r="D17" s="1022"/>
      <c r="E17" s="1022"/>
      <c r="F17" s="1022"/>
      <c r="G17" s="1023"/>
    </row>
    <row r="18" spans="1:7">
      <c r="A18" s="84"/>
      <c r="B18" s="1074"/>
      <c r="C18" s="1074"/>
      <c r="D18" s="1074"/>
      <c r="E18" s="1074"/>
      <c r="F18" s="1074"/>
      <c r="G18" s="1075"/>
    </row>
    <row r="19" spans="1:7">
      <c r="A19" s="84"/>
      <c r="B19" s="1074"/>
      <c r="C19" s="1074"/>
      <c r="D19" s="1074"/>
      <c r="E19" s="1074"/>
      <c r="F19" s="1074"/>
      <c r="G19" s="1075"/>
    </row>
    <row r="20" spans="1:7">
      <c r="A20" s="84"/>
      <c r="B20" s="1074"/>
      <c r="C20" s="1074"/>
      <c r="D20" s="1074"/>
      <c r="E20" s="1074"/>
      <c r="F20" s="1074"/>
      <c r="G20" s="1075"/>
    </row>
    <row r="21" spans="1:7">
      <c r="A21" s="84"/>
      <c r="B21" s="1074"/>
      <c r="C21" s="1074"/>
      <c r="D21" s="1074"/>
      <c r="E21" s="1074"/>
      <c r="F21" s="1074"/>
      <c r="G21" s="1075"/>
    </row>
    <row r="22" spans="1:7">
      <c r="A22" s="84"/>
      <c r="B22" s="1074"/>
      <c r="C22" s="1074"/>
      <c r="D22" s="1074"/>
      <c r="E22" s="1074"/>
      <c r="F22" s="1074"/>
      <c r="G22" s="1075"/>
    </row>
    <row r="23" spans="1:7">
      <c r="A23" s="84"/>
      <c r="B23" s="1074"/>
      <c r="C23" s="1074"/>
      <c r="D23" s="1074"/>
      <c r="E23" s="1074"/>
      <c r="F23" s="1074"/>
      <c r="G23" s="1075"/>
    </row>
    <row r="24" spans="1:7">
      <c r="A24" s="84"/>
      <c r="B24" s="1074"/>
      <c r="C24" s="1074"/>
      <c r="D24" s="1074"/>
      <c r="E24" s="1074"/>
      <c r="F24" s="1074"/>
      <c r="G24" s="1075"/>
    </row>
    <row r="25" spans="1:7">
      <c r="A25" s="84"/>
      <c r="B25" s="1074"/>
      <c r="C25" s="1074"/>
      <c r="D25" s="1074"/>
      <c r="E25" s="1074"/>
      <c r="F25" s="1074"/>
      <c r="G25" s="1075"/>
    </row>
    <row r="26" spans="1:7">
      <c r="A26" s="84"/>
      <c r="B26" s="1074"/>
      <c r="C26" s="1074"/>
      <c r="D26" s="1074"/>
      <c r="E26" s="1074"/>
      <c r="F26" s="1074"/>
      <c r="G26" s="1075"/>
    </row>
    <row r="27" spans="1:7">
      <c r="A27" s="84"/>
      <c r="B27" s="1074"/>
      <c r="C27" s="1074"/>
      <c r="D27" s="1074"/>
      <c r="E27" s="1074"/>
      <c r="F27" s="1074"/>
      <c r="G27" s="1075"/>
    </row>
    <row r="28" spans="1:7">
      <c r="A28" s="84"/>
      <c r="B28" s="1074"/>
      <c r="C28" s="1074"/>
      <c r="D28" s="1074"/>
      <c r="E28" s="1074"/>
      <c r="F28" s="1074"/>
      <c r="G28" s="1075"/>
    </row>
    <row r="29" spans="1:7">
      <c r="A29" s="84"/>
      <c r="B29" s="1074"/>
      <c r="C29" s="1074"/>
      <c r="D29" s="1074"/>
      <c r="E29" s="1074"/>
      <c r="F29" s="1074"/>
      <c r="G29" s="1075"/>
    </row>
    <row r="30" spans="1:7">
      <c r="A30" s="84"/>
      <c r="B30" s="1074"/>
      <c r="C30" s="1074"/>
      <c r="D30" s="1074"/>
      <c r="E30" s="1074"/>
      <c r="F30" s="1074"/>
      <c r="G30" s="1075"/>
    </row>
    <row r="31" spans="1:7">
      <c r="A31" s="84"/>
      <c r="B31" s="1074"/>
      <c r="C31" s="1074"/>
      <c r="D31" s="1074"/>
      <c r="E31" s="1074"/>
      <c r="F31" s="1074"/>
      <c r="G31" s="1075"/>
    </row>
    <row r="32" spans="1:7">
      <c r="A32" s="84"/>
      <c r="B32" s="1074"/>
      <c r="C32" s="1074"/>
      <c r="D32" s="1074"/>
      <c r="E32" s="1074"/>
      <c r="F32" s="1074"/>
      <c r="G32" s="1075"/>
    </row>
    <row r="33" spans="1:7">
      <c r="A33" s="84"/>
      <c r="B33" s="1074"/>
      <c r="C33" s="1074"/>
      <c r="D33" s="1074"/>
      <c r="E33" s="1074"/>
      <c r="F33" s="1074"/>
      <c r="G33" s="1075"/>
    </row>
    <row r="34" spans="1:7">
      <c r="A34" s="84"/>
      <c r="B34" s="1074"/>
      <c r="C34" s="1074"/>
      <c r="D34" s="1074"/>
      <c r="E34" s="1074"/>
      <c r="F34" s="1074"/>
      <c r="G34" s="1075"/>
    </row>
    <row r="35" spans="1:7">
      <c r="A35" s="84"/>
      <c r="B35" s="1074"/>
      <c r="C35" s="1074"/>
      <c r="D35" s="1074"/>
      <c r="E35" s="1074"/>
      <c r="F35" s="1074"/>
      <c r="G35" s="1075"/>
    </row>
    <row r="36" spans="1:7">
      <c r="A36" s="84"/>
      <c r="B36" s="1074"/>
      <c r="C36" s="1074"/>
      <c r="D36" s="1074"/>
      <c r="E36" s="1074"/>
      <c r="F36" s="1074"/>
      <c r="G36" s="1075"/>
    </row>
    <row r="37" spans="1:7">
      <c r="A37" s="84"/>
      <c r="B37" s="1074"/>
      <c r="C37" s="1074"/>
      <c r="D37" s="1074"/>
      <c r="E37" s="1074"/>
      <c r="F37" s="1074"/>
      <c r="G37" s="1075"/>
    </row>
    <row r="38" spans="1:7">
      <c r="A38" s="84"/>
      <c r="B38" s="1074"/>
      <c r="C38" s="1074"/>
      <c r="D38" s="1074"/>
      <c r="E38" s="1074"/>
      <c r="F38" s="1074"/>
      <c r="G38" s="1075"/>
    </row>
    <row r="39" spans="1:7">
      <c r="A39" s="84"/>
      <c r="B39" s="1074"/>
      <c r="C39" s="1074"/>
      <c r="D39" s="1074"/>
      <c r="E39" s="1074"/>
      <c r="F39" s="1074"/>
      <c r="G39" s="1075"/>
    </row>
    <row r="40" spans="1:7">
      <c r="A40" s="84"/>
      <c r="B40" s="1074"/>
      <c r="C40" s="1074"/>
      <c r="D40" s="1074"/>
      <c r="E40" s="1074"/>
      <c r="F40" s="1074"/>
      <c r="G40" s="1075"/>
    </row>
    <row r="41" spans="1:7">
      <c r="A41" s="84"/>
      <c r="B41" s="1074"/>
      <c r="C41" s="1074"/>
      <c r="D41" s="1074"/>
      <c r="E41" s="1074"/>
      <c r="F41" s="1074"/>
      <c r="G41" s="1075"/>
    </row>
    <row r="42" spans="1:7">
      <c r="A42" s="84"/>
      <c r="B42" s="1074"/>
      <c r="C42" s="1074"/>
      <c r="D42" s="1074"/>
      <c r="E42" s="1074"/>
      <c r="F42" s="1074"/>
      <c r="G42" s="1075"/>
    </row>
    <row r="43" spans="1:7">
      <c r="A43" s="84"/>
      <c r="B43" s="1074"/>
      <c r="C43" s="1074"/>
      <c r="D43" s="1074"/>
      <c r="E43" s="1074"/>
      <c r="F43" s="1074"/>
      <c r="G43" s="1075"/>
    </row>
    <row r="44" spans="1:7">
      <c r="A44" s="84"/>
      <c r="B44" s="1074"/>
      <c r="C44" s="1074"/>
      <c r="D44" s="1074"/>
      <c r="E44" s="1074"/>
      <c r="F44" s="1074"/>
      <c r="G44" s="1075"/>
    </row>
    <row r="45" spans="1:7" ht="15" thickBot="1">
      <c r="A45" s="90"/>
      <c r="B45" s="1076"/>
      <c r="C45" s="1076"/>
      <c r="D45" s="1076"/>
      <c r="E45" s="1076"/>
      <c r="F45" s="1076"/>
      <c r="G45" s="1077"/>
    </row>
  </sheetData>
  <mergeCells count="45">
    <mergeCell ref="B12:G12"/>
    <mergeCell ref="A1:G1"/>
    <mergeCell ref="B2:G2"/>
    <mergeCell ref="B3:G3"/>
    <mergeCell ref="B4:G4"/>
    <mergeCell ref="B5:G5"/>
    <mergeCell ref="B6:G6"/>
    <mergeCell ref="B7:G7"/>
    <mergeCell ref="B8:G8"/>
    <mergeCell ref="B9:G9"/>
    <mergeCell ref="B10:G10"/>
    <mergeCell ref="B11:G11"/>
    <mergeCell ref="B24:G24"/>
    <mergeCell ref="B13:G13"/>
    <mergeCell ref="B14:G14"/>
    <mergeCell ref="B15:G15"/>
    <mergeCell ref="B16:G16"/>
    <mergeCell ref="B17:G17"/>
    <mergeCell ref="B18:G18"/>
    <mergeCell ref="B19:G19"/>
    <mergeCell ref="B20:G20"/>
    <mergeCell ref="B21:G21"/>
    <mergeCell ref="B22:G22"/>
    <mergeCell ref="B23:G23"/>
    <mergeCell ref="B36:G36"/>
    <mergeCell ref="B25:G25"/>
    <mergeCell ref="B26:G26"/>
    <mergeCell ref="B27:G27"/>
    <mergeCell ref="B28:G28"/>
    <mergeCell ref="B29:G29"/>
    <mergeCell ref="B30:G30"/>
    <mergeCell ref="B31:G31"/>
    <mergeCell ref="B32:G32"/>
    <mergeCell ref="B33:G33"/>
    <mergeCell ref="B34:G34"/>
    <mergeCell ref="B35:G35"/>
    <mergeCell ref="B43:G43"/>
    <mergeCell ref="B44:G44"/>
    <mergeCell ref="B45:G45"/>
    <mergeCell ref="B37:G37"/>
    <mergeCell ref="B38:G38"/>
    <mergeCell ref="B39:G39"/>
    <mergeCell ref="B40:G40"/>
    <mergeCell ref="B41:G41"/>
    <mergeCell ref="B42:G42"/>
  </mergeCells>
  <pageMargins left="0.25" right="0.25" top="0.75" bottom="0.75" header="0.3" footer="0.3"/>
  <pageSetup scale="89" orientation="portrait" r:id="rId1"/>
  <headerFooter>
    <oddHeader>&amp;CSun State International</oddHeader>
    <oddFooter>&amp;CAppendix I</oddFooter>
  </headerFooter>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60"/>
  <sheetViews>
    <sheetView view="pageLayout" zoomScaleNormal="100" workbookViewId="0">
      <selection activeCell="G29" sqref="G29"/>
    </sheetView>
  </sheetViews>
  <sheetFormatPr defaultColWidth="9.109375" defaultRowHeight="10.8"/>
  <cols>
    <col min="1" max="1" width="37.5546875" style="4" customWidth="1"/>
    <col min="2" max="2" width="23" style="5" customWidth="1"/>
    <col min="3" max="3" width="17.6640625" style="5" bestFit="1" customWidth="1"/>
    <col min="4" max="4" width="18.88671875" style="3" bestFit="1" customWidth="1"/>
    <col min="5" max="16384" width="9.109375" style="3"/>
  </cols>
  <sheetData>
    <row r="1" spans="1:4">
      <c r="A1" s="870" t="s">
        <v>40</v>
      </c>
      <c r="B1" s="870"/>
      <c r="C1" s="870"/>
      <c r="D1" s="870"/>
    </row>
    <row r="2" spans="1:4">
      <c r="A2" s="180"/>
      <c r="B2" s="181" t="s">
        <v>370</v>
      </c>
      <c r="C2" s="181" t="s">
        <v>371</v>
      </c>
      <c r="D2" s="182" t="s">
        <v>372</v>
      </c>
    </row>
    <row r="3" spans="1:4" ht="21.6">
      <c r="A3" s="1" t="s">
        <v>34</v>
      </c>
      <c r="B3" s="117" t="s">
        <v>344</v>
      </c>
      <c r="C3" s="117" t="s">
        <v>345</v>
      </c>
      <c r="D3" s="117" t="s">
        <v>339</v>
      </c>
    </row>
    <row r="4" spans="1:4">
      <c r="A4" s="1" t="s">
        <v>35</v>
      </c>
      <c r="B4" s="117" t="s">
        <v>346</v>
      </c>
      <c r="C4" s="117" t="s">
        <v>347</v>
      </c>
      <c r="D4" s="117" t="s">
        <v>348</v>
      </c>
    </row>
    <row r="5" spans="1:4">
      <c r="A5" s="1" t="s">
        <v>41</v>
      </c>
      <c r="B5" s="117" t="s">
        <v>346</v>
      </c>
      <c r="C5" s="117" t="s">
        <v>349</v>
      </c>
      <c r="D5" s="117" t="s">
        <v>350</v>
      </c>
    </row>
    <row r="6" spans="1:4">
      <c r="A6" s="1" t="s">
        <v>36</v>
      </c>
      <c r="B6" s="117" t="s">
        <v>351</v>
      </c>
      <c r="C6" s="117" t="s">
        <v>352</v>
      </c>
      <c r="D6" s="117" t="s">
        <v>352</v>
      </c>
    </row>
    <row r="7" spans="1:4">
      <c r="A7" s="1" t="s">
        <v>37</v>
      </c>
      <c r="B7" s="6" t="s">
        <v>353</v>
      </c>
      <c r="C7" s="6" t="s">
        <v>354</v>
      </c>
      <c r="D7" s="117" t="s">
        <v>355</v>
      </c>
    </row>
    <row r="8" spans="1:4" s="8" customFormat="1" ht="13.8">
      <c r="A8" s="177" t="s">
        <v>39</v>
      </c>
      <c r="B8" s="178" t="s">
        <v>343</v>
      </c>
      <c r="C8" s="178" t="s">
        <v>343</v>
      </c>
      <c r="D8" s="496">
        <v>109081</v>
      </c>
    </row>
    <row r="9" spans="1:4" s="8" customFormat="1" ht="13.8">
      <c r="A9" s="177" t="s">
        <v>241</v>
      </c>
      <c r="B9" s="178">
        <v>125089</v>
      </c>
      <c r="C9" s="178" t="s">
        <v>367</v>
      </c>
      <c r="D9" s="496">
        <v>115207</v>
      </c>
    </row>
    <row r="10" spans="1:4">
      <c r="A10" s="155"/>
      <c r="B10" s="155"/>
      <c r="C10" s="155"/>
      <c r="D10" s="488"/>
    </row>
    <row r="11" spans="1:4">
      <c r="A11" s="2" t="s">
        <v>0</v>
      </c>
      <c r="B11" s="115">
        <v>83</v>
      </c>
      <c r="C11" s="647"/>
      <c r="D11" s="489" t="s">
        <v>33</v>
      </c>
    </row>
    <row r="12" spans="1:4">
      <c r="A12" s="2" t="s">
        <v>1</v>
      </c>
      <c r="B12" s="116">
        <v>61</v>
      </c>
      <c r="C12" s="647"/>
      <c r="D12" s="490">
        <v>155</v>
      </c>
    </row>
    <row r="13" spans="1:4">
      <c r="A13" s="2" t="s">
        <v>2</v>
      </c>
      <c r="B13" s="116" t="s">
        <v>357</v>
      </c>
      <c r="C13" s="647"/>
      <c r="D13" s="490">
        <v>162</v>
      </c>
    </row>
    <row r="14" spans="1:4">
      <c r="A14" s="2" t="s">
        <v>3</v>
      </c>
      <c r="B14" s="115" t="s">
        <v>360</v>
      </c>
      <c r="C14" s="647"/>
      <c r="D14" s="489" t="s">
        <v>356</v>
      </c>
    </row>
    <row r="15" spans="1:4">
      <c r="A15" s="2" t="s">
        <v>323</v>
      </c>
      <c r="B15" s="115" t="s">
        <v>357</v>
      </c>
      <c r="C15" s="647"/>
      <c r="D15" s="490" t="s">
        <v>357</v>
      </c>
    </row>
    <row r="16" spans="1:4">
      <c r="A16" s="2" t="s">
        <v>324</v>
      </c>
      <c r="B16" s="115" t="s">
        <v>361</v>
      </c>
      <c r="C16" s="647"/>
      <c r="D16" s="489" t="s">
        <v>358</v>
      </c>
    </row>
    <row r="17" spans="1:4">
      <c r="A17" s="7" t="s">
        <v>6</v>
      </c>
      <c r="B17" s="115" t="s">
        <v>362</v>
      </c>
      <c r="C17" s="647"/>
      <c r="D17" s="490">
        <v>693</v>
      </c>
    </row>
    <row r="18" spans="1:4">
      <c r="A18" s="2" t="s">
        <v>51</v>
      </c>
      <c r="B18" s="115" t="s">
        <v>357</v>
      </c>
      <c r="C18" s="647"/>
      <c r="D18" s="489" t="s">
        <v>357</v>
      </c>
    </row>
    <row r="19" spans="1:4">
      <c r="A19" s="2" t="s">
        <v>7</v>
      </c>
      <c r="B19" s="115">
        <v>825</v>
      </c>
      <c r="C19" s="647"/>
      <c r="D19" s="490">
        <v>940</v>
      </c>
    </row>
    <row r="20" spans="1:4" ht="12.75" customHeight="1">
      <c r="A20" s="2" t="s">
        <v>224</v>
      </c>
      <c r="B20" s="115" t="s">
        <v>357</v>
      </c>
      <c r="C20" s="647"/>
      <c r="D20" s="489" t="s">
        <v>357</v>
      </c>
    </row>
    <row r="21" spans="1:4">
      <c r="A21" s="2" t="s">
        <v>8</v>
      </c>
      <c r="B21" s="115">
        <v>825</v>
      </c>
      <c r="C21" s="647"/>
      <c r="D21" s="490">
        <v>895</v>
      </c>
    </row>
    <row r="22" spans="1:4">
      <c r="A22" s="2" t="s">
        <v>226</v>
      </c>
      <c r="B22" s="115">
        <v>870</v>
      </c>
      <c r="C22" s="647"/>
      <c r="D22" s="490">
        <v>650</v>
      </c>
    </row>
    <row r="23" spans="1:4">
      <c r="A23" s="2" t="s">
        <v>9</v>
      </c>
      <c r="B23" s="115" t="s">
        <v>33</v>
      </c>
      <c r="C23" s="647"/>
      <c r="D23" s="489" t="s">
        <v>33</v>
      </c>
    </row>
    <row r="24" spans="1:4">
      <c r="A24" s="2" t="s">
        <v>227</v>
      </c>
      <c r="B24" s="115">
        <v>1748</v>
      </c>
      <c r="C24" s="647"/>
      <c r="D24" s="490">
        <v>3650</v>
      </c>
    </row>
    <row r="25" spans="1:4">
      <c r="A25" s="2" t="s">
        <v>10</v>
      </c>
      <c r="B25" s="116" t="s">
        <v>33</v>
      </c>
      <c r="C25" s="647"/>
      <c r="D25" s="489" t="s">
        <v>33</v>
      </c>
    </row>
    <row r="26" spans="1:4">
      <c r="A26" s="2" t="s">
        <v>228</v>
      </c>
      <c r="B26" s="115" t="s">
        <v>33</v>
      </c>
      <c r="C26" s="647"/>
      <c r="D26" s="490">
        <v>15</v>
      </c>
    </row>
    <row r="27" spans="1:4">
      <c r="A27" s="7" t="s">
        <v>229</v>
      </c>
      <c r="B27" s="115" t="s">
        <v>33</v>
      </c>
      <c r="C27" s="647"/>
      <c r="D27" s="489" t="s">
        <v>359</v>
      </c>
    </row>
    <row r="28" spans="1:4">
      <c r="A28" s="2" t="s">
        <v>11</v>
      </c>
      <c r="B28" s="115">
        <v>339</v>
      </c>
      <c r="C28" s="647"/>
      <c r="D28" s="490">
        <v>627</v>
      </c>
    </row>
    <row r="29" spans="1:4">
      <c r="A29" s="2" t="s">
        <v>12</v>
      </c>
      <c r="B29" s="116">
        <v>453</v>
      </c>
      <c r="C29" s="647"/>
      <c r="D29" s="490">
        <v>714</v>
      </c>
    </row>
    <row r="30" spans="1:4">
      <c r="A30" s="2" t="s">
        <v>13</v>
      </c>
      <c r="B30" s="115" t="s">
        <v>357</v>
      </c>
      <c r="C30" s="647"/>
      <c r="D30" s="490">
        <v>500</v>
      </c>
    </row>
    <row r="31" spans="1:4">
      <c r="A31" s="2" t="s">
        <v>14</v>
      </c>
      <c r="B31" s="115">
        <v>33</v>
      </c>
      <c r="C31" s="647"/>
      <c r="D31" s="490">
        <v>15</v>
      </c>
    </row>
    <row r="32" spans="1:4">
      <c r="A32" s="2" t="s">
        <v>15</v>
      </c>
      <c r="B32" s="116" t="s">
        <v>357</v>
      </c>
      <c r="C32" s="647"/>
      <c r="D32" s="489" t="s">
        <v>357</v>
      </c>
    </row>
    <row r="33" spans="1:4">
      <c r="A33" s="2" t="s">
        <v>16</v>
      </c>
      <c r="B33" s="115" t="s">
        <v>357</v>
      </c>
      <c r="C33" s="647"/>
      <c r="D33" s="490">
        <v>600</v>
      </c>
    </row>
    <row r="34" spans="1:4">
      <c r="A34" s="2" t="s">
        <v>17</v>
      </c>
      <c r="B34" s="115" t="s">
        <v>357</v>
      </c>
      <c r="C34" s="647"/>
      <c r="D34" s="489" t="s">
        <v>357</v>
      </c>
    </row>
    <row r="35" spans="1:4">
      <c r="A35" s="2" t="s">
        <v>18</v>
      </c>
      <c r="B35" s="115">
        <v>468</v>
      </c>
      <c r="C35" s="647"/>
      <c r="D35" s="489" t="s">
        <v>357</v>
      </c>
    </row>
    <row r="36" spans="1:4">
      <c r="A36" s="672" t="s">
        <v>2037</v>
      </c>
      <c r="B36" s="116">
        <v>193</v>
      </c>
      <c r="C36" s="647"/>
      <c r="D36" s="490" t="s">
        <v>33</v>
      </c>
    </row>
    <row r="37" spans="1:4" ht="32.4">
      <c r="A37" s="2" t="s">
        <v>336</v>
      </c>
      <c r="B37" s="115">
        <v>1192</v>
      </c>
      <c r="C37" s="647"/>
      <c r="D37" s="490">
        <v>3500</v>
      </c>
    </row>
    <row r="38" spans="1:4">
      <c r="A38" s="2" t="s">
        <v>20</v>
      </c>
      <c r="B38" s="116" t="s">
        <v>33</v>
      </c>
      <c r="C38" s="647"/>
      <c r="D38" s="490">
        <v>575</v>
      </c>
    </row>
    <row r="39" spans="1:4">
      <c r="A39" s="672" t="s">
        <v>2013</v>
      </c>
      <c r="B39" s="116">
        <v>128</v>
      </c>
      <c r="C39" s="647"/>
      <c r="D39" s="490">
        <v>300</v>
      </c>
    </row>
    <row r="40" spans="1:4">
      <c r="A40" s="2" t="s">
        <v>22</v>
      </c>
      <c r="B40" s="115" t="s">
        <v>357</v>
      </c>
      <c r="C40" s="647"/>
      <c r="D40" s="489" t="s">
        <v>357</v>
      </c>
    </row>
    <row r="41" spans="1:4" ht="21.6">
      <c r="A41" s="2" t="s">
        <v>240</v>
      </c>
      <c r="B41" s="115" t="s">
        <v>33</v>
      </c>
      <c r="C41" s="647"/>
      <c r="D41" s="489" t="s">
        <v>33</v>
      </c>
    </row>
    <row r="42" spans="1:4">
      <c r="A42" s="2" t="s">
        <v>23</v>
      </c>
      <c r="B42" s="116">
        <v>23</v>
      </c>
      <c r="C42" s="647"/>
      <c r="D42" s="490">
        <v>15</v>
      </c>
    </row>
    <row r="43" spans="1:4">
      <c r="A43" s="2" t="s">
        <v>24</v>
      </c>
      <c r="B43" s="116">
        <v>70</v>
      </c>
      <c r="C43" s="647"/>
      <c r="D43" s="490">
        <v>70</v>
      </c>
    </row>
    <row r="44" spans="1:4">
      <c r="A44" s="2" t="s">
        <v>25</v>
      </c>
      <c r="B44" s="116">
        <v>490</v>
      </c>
      <c r="C44" s="647"/>
      <c r="D44" s="490">
        <v>900</v>
      </c>
    </row>
    <row r="45" spans="1:4">
      <c r="A45" s="2" t="s">
        <v>26</v>
      </c>
      <c r="B45" s="115" t="s">
        <v>33</v>
      </c>
      <c r="C45" s="647"/>
      <c r="D45" s="490">
        <v>105</v>
      </c>
    </row>
    <row r="46" spans="1:4">
      <c r="A46" s="2" t="s">
        <v>27</v>
      </c>
      <c r="B46" s="116">
        <v>107</v>
      </c>
      <c r="C46" s="647"/>
      <c r="D46" s="489" t="s">
        <v>33</v>
      </c>
    </row>
    <row r="47" spans="1:4">
      <c r="A47" s="7" t="s">
        <v>28</v>
      </c>
      <c r="B47" s="115">
        <v>569</v>
      </c>
      <c r="C47" s="647"/>
      <c r="D47" s="490">
        <v>550</v>
      </c>
    </row>
    <row r="48" spans="1:4">
      <c r="A48" s="7" t="s">
        <v>29</v>
      </c>
      <c r="B48" s="179" t="s">
        <v>357</v>
      </c>
      <c r="C48" s="647"/>
      <c r="D48" s="489" t="s">
        <v>357</v>
      </c>
    </row>
    <row r="49" spans="1:4">
      <c r="A49" s="7" t="s">
        <v>30</v>
      </c>
      <c r="B49" s="179" t="s">
        <v>357</v>
      </c>
      <c r="C49" s="647"/>
      <c r="D49" s="489" t="s">
        <v>357</v>
      </c>
    </row>
    <row r="50" spans="1:4">
      <c r="A50" s="2" t="s">
        <v>31</v>
      </c>
      <c r="B50" s="179" t="s">
        <v>357</v>
      </c>
      <c r="C50" s="647"/>
      <c r="D50" s="489" t="s">
        <v>357</v>
      </c>
    </row>
    <row r="51" spans="1:4">
      <c r="A51" s="7" t="s">
        <v>52</v>
      </c>
      <c r="B51" s="179" t="s">
        <v>357</v>
      </c>
      <c r="C51" s="647"/>
      <c r="D51" s="489" t="s">
        <v>357</v>
      </c>
    </row>
    <row r="52" spans="1:4">
      <c r="A52" s="7" t="s">
        <v>32</v>
      </c>
      <c r="B52" s="179" t="s">
        <v>357</v>
      </c>
      <c r="C52" s="647"/>
      <c r="D52" s="489" t="s">
        <v>357</v>
      </c>
    </row>
    <row r="53" spans="1:4">
      <c r="A53" s="2"/>
      <c r="B53" s="116"/>
      <c r="C53" s="647"/>
      <c r="D53" s="116"/>
    </row>
    <row r="54" spans="1:4">
      <c r="A54" s="119"/>
      <c r="B54" s="120"/>
      <c r="C54" s="120"/>
      <c r="D54" s="121"/>
    </row>
    <row r="55" spans="1:4">
      <c r="A55" s="119"/>
      <c r="B55" s="120"/>
      <c r="C55" s="120"/>
      <c r="D55" s="121"/>
    </row>
    <row r="56" spans="1:4">
      <c r="A56" s="119"/>
      <c r="B56" s="120"/>
      <c r="C56" s="120"/>
      <c r="D56" s="121"/>
    </row>
    <row r="57" spans="1:4">
      <c r="A57" s="119"/>
      <c r="B57" s="120"/>
      <c r="C57" s="120"/>
      <c r="D57" s="121"/>
    </row>
    <row r="58" spans="1:4">
      <c r="A58" s="119"/>
      <c r="B58" s="120"/>
      <c r="C58" s="120"/>
      <c r="D58" s="121"/>
    </row>
    <row r="59" spans="1:4">
      <c r="A59" s="119"/>
      <c r="B59" s="120"/>
      <c r="C59" s="120"/>
      <c r="D59" s="121"/>
    </row>
    <row r="60" spans="1:4">
      <c r="A60" s="119"/>
    </row>
  </sheetData>
  <sortState xmlns:xlrd2="http://schemas.microsoft.com/office/spreadsheetml/2017/richdata2" ref="A16:D18">
    <sortCondition ref="A16:A18"/>
  </sortState>
  <mergeCells count="1">
    <mergeCell ref="A1:D1"/>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7</vt:i4>
      </vt:variant>
    </vt:vector>
  </HeadingPairs>
  <TitlesOfParts>
    <vt:vector size="96" baseType="lpstr">
      <vt:lpstr>Cover</vt:lpstr>
      <vt:lpstr>PO Instructions</vt:lpstr>
      <vt:lpstr>Base Bus Comparison - School</vt:lpstr>
      <vt:lpstr>Base Bus Comparison - MFSAB</vt:lpstr>
      <vt:lpstr>Type A 18</vt:lpstr>
      <vt:lpstr>Type A 27</vt:lpstr>
      <vt:lpstr>Type A 29</vt:lpstr>
      <vt:lpstr>Type C 29 Light</vt:lpstr>
      <vt:lpstr>Type C 29</vt:lpstr>
      <vt:lpstr>Type C 29 Lift</vt:lpstr>
      <vt:lpstr>Type C 47</vt:lpstr>
      <vt:lpstr>Type C 47 Lift</vt:lpstr>
      <vt:lpstr>Type C 65</vt:lpstr>
      <vt:lpstr>Type C 65 Lift</vt:lpstr>
      <vt:lpstr>Type C 71</vt:lpstr>
      <vt:lpstr>Type C 71 Lift</vt:lpstr>
      <vt:lpstr>Type C 77</vt:lpstr>
      <vt:lpstr>Type C 77 Lift</vt:lpstr>
      <vt:lpstr>Type D (FE) 71</vt:lpstr>
      <vt:lpstr>Type D (FE) 71 Lift</vt:lpstr>
      <vt:lpstr>Type D (FE) 77</vt:lpstr>
      <vt:lpstr>Type D (FE) 77 Lift</vt:lpstr>
      <vt:lpstr>Type D (FE) 83</vt:lpstr>
      <vt:lpstr>Type D (FE) 83 Lift</vt:lpstr>
      <vt:lpstr>Type D (FE) 89</vt:lpstr>
      <vt:lpstr>Type D (RE) 72</vt:lpstr>
      <vt:lpstr>Type D (RE) 72 Lift</vt:lpstr>
      <vt:lpstr>Type D (RE) 78</vt:lpstr>
      <vt:lpstr>Type D (RE) 78 Lift</vt:lpstr>
      <vt:lpstr>Type D (RE) 84</vt:lpstr>
      <vt:lpstr>Type D (RE) 84 Lift</vt:lpstr>
      <vt:lpstr>Delivery Region</vt:lpstr>
      <vt:lpstr>Delivery Prices</vt:lpstr>
      <vt:lpstr> BB SeatCapL</vt:lpstr>
      <vt:lpstr>TBB SeatCapL</vt:lpstr>
      <vt:lpstr>IC SeatCapL</vt:lpstr>
      <vt:lpstr> BB LiftInfo</vt:lpstr>
      <vt:lpstr>TBB LiftInfo</vt:lpstr>
      <vt:lpstr>IC LiftInfo</vt:lpstr>
      <vt:lpstr>BB AC Type A</vt:lpstr>
      <vt:lpstr>BB Addl Options Type A</vt:lpstr>
      <vt:lpstr>BB AC Type C</vt:lpstr>
      <vt:lpstr>BB Addl AC Options Type C</vt:lpstr>
      <vt:lpstr>BB AC Type D (FE)</vt:lpstr>
      <vt:lpstr>BB AC Type D (RE)</vt:lpstr>
      <vt:lpstr>BB Addl AC Options Type D</vt:lpstr>
      <vt:lpstr>TBB AC Type A</vt:lpstr>
      <vt:lpstr>TBB Addl AC Options Type A</vt:lpstr>
      <vt:lpstr>TBB AC Type C</vt:lpstr>
      <vt:lpstr>TBB Addl AC Options Type C</vt:lpstr>
      <vt:lpstr>TBB AC Type D (FE)</vt:lpstr>
      <vt:lpstr>TBB AC Type D (RE)</vt:lpstr>
      <vt:lpstr>TBB Addl AC Options Type D</vt:lpstr>
      <vt:lpstr>IC AC Type A</vt:lpstr>
      <vt:lpstr>IC Addl AC Options Type A</vt:lpstr>
      <vt:lpstr> IC AC Type C</vt:lpstr>
      <vt:lpstr> IC  AC Type C Addl Options</vt:lpstr>
      <vt:lpstr>IC  AC Type D (FE)</vt:lpstr>
      <vt:lpstr> IC AC Type D (RE)</vt:lpstr>
      <vt:lpstr>IC Addl AC Options Type D</vt:lpstr>
      <vt:lpstr>BB OptEngPricing Type A&amp;C</vt:lpstr>
      <vt:lpstr>BB OptEngPricing Type D</vt:lpstr>
      <vt:lpstr>TBB OptEngPricing Type A&amp;C</vt:lpstr>
      <vt:lpstr>TBB OptEngPricing TypeD</vt:lpstr>
      <vt:lpstr>IC  OptEngPricing Type A&amp;C</vt:lpstr>
      <vt:lpstr>IC  OptEngPricing Type D</vt:lpstr>
      <vt:lpstr>TireInfo</vt:lpstr>
      <vt:lpstr>OptBaggage</vt:lpstr>
      <vt:lpstr>BB Addl Options Type  A</vt:lpstr>
      <vt:lpstr>BB Addl Options Type C</vt:lpstr>
      <vt:lpstr>BB Addl Options Type D (FE)</vt:lpstr>
      <vt:lpstr>BB Addl Options Type D (RE)</vt:lpstr>
      <vt:lpstr>TBB Addl Options Type A</vt:lpstr>
      <vt:lpstr>TBB Addl Options Type C</vt:lpstr>
      <vt:lpstr>TBB Addl Options Type D (FE)</vt:lpstr>
      <vt:lpstr>TBB Addl Options Type D (RE)</vt:lpstr>
      <vt:lpstr>IC  Addl Options Type A</vt:lpstr>
      <vt:lpstr>IC Addl Options Type C</vt:lpstr>
      <vt:lpstr>IC Addl Options Type D (FE)</vt:lpstr>
      <vt:lpstr>IC Addl Options Type D (RE)</vt:lpstr>
      <vt:lpstr>BB Warranty</vt:lpstr>
      <vt:lpstr>TBB Warranty</vt:lpstr>
      <vt:lpstr>IC Warranty</vt:lpstr>
      <vt:lpstr>BB Video and GPS</vt:lpstr>
      <vt:lpstr>TBB Video and GPS</vt:lpstr>
      <vt:lpstr> IC Video and GPS</vt:lpstr>
      <vt:lpstr>BB Appendix</vt:lpstr>
      <vt:lpstr>TBB Appendix I &amp; 2</vt:lpstr>
      <vt:lpstr>IC  Appendix</vt:lpstr>
      <vt:lpstr>' IC AC Type C'!Print_Area</vt:lpstr>
      <vt:lpstr>'BB Addl Options Type C'!Print_Area</vt:lpstr>
      <vt:lpstr>'BB Video and GPS'!Print_Area</vt:lpstr>
      <vt:lpstr>Cover!Print_Area</vt:lpstr>
      <vt:lpstr>'IC SeatCapL'!Print_Area</vt:lpstr>
      <vt:lpstr>'PO Instructions'!Print_Area</vt:lpstr>
      <vt:lpstr>'TBB SeatCapL'!Print_Area</vt:lpstr>
    </vt:vector>
  </TitlesOfParts>
  <Company>FDOE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Pricing Pages</dc:title>
  <dc:creator>Manspeaker, Robert</dc:creator>
  <cp:lastModifiedBy>Gray, Ray</cp:lastModifiedBy>
  <cp:lastPrinted>2025-02-05T15:32:58Z</cp:lastPrinted>
  <dcterms:created xsi:type="dcterms:W3CDTF">2017-06-08T17:38:25Z</dcterms:created>
  <dcterms:modified xsi:type="dcterms:W3CDTF">2025-02-07T17:19:52Z</dcterms:modified>
</cp:coreProperties>
</file>